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37F8DC98-7035-488A-ABC4-51CF805AAA94}" xr6:coauthVersionLast="45" xr6:coauthVersionMax="45" xr10:uidLastSave="{00000000-0000-0000-0000-000000000000}"/>
  <bookViews>
    <workbookView xWindow="-120" yWindow="-120" windowWidth="38640" windowHeight="21240" tabRatio="835" activeTab="9" xr2:uid="{00000000-000D-0000-FFFF-FFFF00000000}"/>
  </bookViews>
  <sheets>
    <sheet name="1k - abs" sheetId="1" r:id="rId1"/>
    <sheet name="1k - 1px - abs" sheetId="2" r:id="rId2"/>
    <sheet name="1k - jsma - abs" sheetId="3" r:id="rId3"/>
    <sheet name="1k - r" sheetId="4" r:id="rId4"/>
    <sheet name="1k - 1px - r" sheetId="5" r:id="rId5"/>
    <sheet name="1k - jsma - r" sheetId="6" r:id="rId6"/>
    <sheet name="1k - z - abs" sheetId="7" r:id="rId7"/>
    <sheet name="1k - 1px - z - abs" sheetId="8" r:id="rId8"/>
    <sheet name="1k - jsma - z - abs" sheetId="9" r:id="rId9"/>
    <sheet name="1k - z - r" sheetId="10" r:id="rId10"/>
    <sheet name="1k - 1px - z - r" sheetId="11" r:id="rId11"/>
    <sheet name="1k - jsma - z - 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2" l="1"/>
  <c r="F102" i="2"/>
  <c r="H102" i="2" s="1"/>
  <c r="G101" i="2"/>
  <c r="F101" i="2"/>
  <c r="H101" i="2" s="1"/>
  <c r="G100" i="2"/>
  <c r="F100" i="2"/>
  <c r="H100" i="2" s="1"/>
  <c r="G99" i="2"/>
  <c r="F99" i="2"/>
  <c r="H99" i="2" s="1"/>
  <c r="G98" i="2"/>
  <c r="F98" i="2"/>
  <c r="H98" i="2" s="1"/>
  <c r="G97" i="2"/>
  <c r="F97" i="2"/>
  <c r="H97" i="2" s="1"/>
  <c r="G96" i="2"/>
  <c r="F96" i="2"/>
  <c r="H96" i="2" s="1"/>
  <c r="H95" i="2"/>
  <c r="G95" i="2"/>
  <c r="F95" i="2"/>
  <c r="G94" i="2"/>
  <c r="F94" i="2"/>
  <c r="H94" i="2" s="1"/>
  <c r="G93" i="2"/>
  <c r="F93" i="2"/>
  <c r="H93" i="2" s="1"/>
  <c r="G92" i="2"/>
  <c r="F92" i="2"/>
  <c r="H92" i="2" s="1"/>
  <c r="G91" i="2"/>
  <c r="F91" i="2"/>
  <c r="H91" i="2" s="1"/>
  <c r="G90" i="2"/>
  <c r="H90" i="2" s="1"/>
  <c r="F90" i="2"/>
  <c r="G89" i="2"/>
  <c r="F89" i="2"/>
  <c r="H89" i="2" s="1"/>
  <c r="G88" i="2"/>
  <c r="F88" i="2"/>
  <c r="H88" i="2" s="1"/>
  <c r="G87" i="2"/>
  <c r="F87" i="2"/>
  <c r="H87" i="2" s="1"/>
  <c r="G86" i="2"/>
  <c r="F86" i="2"/>
  <c r="H86" i="2" s="1"/>
  <c r="G85" i="2"/>
  <c r="F85" i="2"/>
  <c r="H85" i="2" s="1"/>
  <c r="G84" i="2"/>
  <c r="F84" i="2"/>
  <c r="H84" i="2" s="1"/>
  <c r="G83" i="2"/>
  <c r="F83" i="2"/>
  <c r="H83" i="2" s="1"/>
  <c r="G82" i="2"/>
  <c r="F82" i="2"/>
  <c r="H82" i="2" s="1"/>
  <c r="G81" i="2"/>
  <c r="F81" i="2"/>
  <c r="H81" i="2" s="1"/>
  <c r="G80" i="2"/>
  <c r="F80" i="2"/>
  <c r="H80" i="2" s="1"/>
  <c r="H79" i="2"/>
  <c r="G79" i="2"/>
  <c r="F79" i="2"/>
  <c r="G78" i="2"/>
  <c r="F78" i="2"/>
  <c r="H78" i="2" s="1"/>
  <c r="G77" i="2"/>
  <c r="F77" i="2"/>
  <c r="H77" i="2" s="1"/>
  <c r="G76" i="2"/>
  <c r="F76" i="2"/>
  <c r="H76" i="2" s="1"/>
  <c r="G75" i="2"/>
  <c r="F75" i="2"/>
  <c r="H75" i="2" s="1"/>
  <c r="G74" i="2"/>
  <c r="H74" i="2" s="1"/>
  <c r="F74" i="2"/>
  <c r="G73" i="2"/>
  <c r="F73" i="2"/>
  <c r="H73" i="2" s="1"/>
  <c r="G72" i="2"/>
  <c r="F72" i="2"/>
  <c r="H72" i="2" s="1"/>
  <c r="G71" i="2"/>
  <c r="F71" i="2"/>
  <c r="H71" i="2" s="1"/>
  <c r="G70" i="2"/>
  <c r="F70" i="2"/>
  <c r="H70" i="2" s="1"/>
  <c r="G69" i="2"/>
  <c r="F69" i="2"/>
  <c r="H69" i="2" s="1"/>
  <c r="G68" i="2"/>
  <c r="F68" i="2"/>
  <c r="H68" i="2" s="1"/>
  <c r="G67" i="2"/>
  <c r="F67" i="2"/>
  <c r="H67" i="2" s="1"/>
  <c r="G66" i="2"/>
  <c r="F66" i="2"/>
  <c r="H66" i="2" s="1"/>
  <c r="G65" i="2"/>
  <c r="F65" i="2"/>
  <c r="H65" i="2" s="1"/>
  <c r="G64" i="2"/>
  <c r="F64" i="2"/>
  <c r="H64" i="2" s="1"/>
  <c r="H63" i="2"/>
  <c r="G63" i="2"/>
  <c r="F63" i="2"/>
  <c r="G62" i="2"/>
  <c r="F62" i="2"/>
  <c r="H62" i="2" s="1"/>
  <c r="G61" i="2"/>
  <c r="F61" i="2"/>
  <c r="H61" i="2" s="1"/>
  <c r="G60" i="2"/>
  <c r="F60" i="2"/>
  <c r="H60" i="2" s="1"/>
  <c r="G59" i="2"/>
  <c r="F59" i="2"/>
  <c r="H59" i="2" s="1"/>
  <c r="G58" i="2"/>
  <c r="H58" i="2" s="1"/>
  <c r="F58" i="2"/>
  <c r="G57" i="2"/>
  <c r="F57" i="2"/>
  <c r="H57" i="2" s="1"/>
  <c r="G56" i="2"/>
  <c r="F56" i="2"/>
  <c r="H56" i="2" s="1"/>
  <c r="G55" i="2"/>
  <c r="F55" i="2"/>
  <c r="H55" i="2" s="1"/>
  <c r="G54" i="2"/>
  <c r="F54" i="2"/>
  <c r="H54" i="2" s="1"/>
  <c r="G53" i="2"/>
  <c r="F53" i="2"/>
  <c r="H53" i="2" s="1"/>
  <c r="H52" i="2"/>
  <c r="G52" i="2"/>
  <c r="F52" i="2"/>
  <c r="G51" i="2"/>
  <c r="F51" i="2"/>
  <c r="H51" i="2" s="1"/>
  <c r="G50" i="2"/>
  <c r="F50" i="2"/>
  <c r="H50" i="2" s="1"/>
  <c r="G49" i="2"/>
  <c r="F49" i="2"/>
  <c r="H49" i="2" s="1"/>
  <c r="G48" i="2"/>
  <c r="F48" i="2"/>
  <c r="H48" i="2" s="1"/>
  <c r="H47" i="2"/>
  <c r="G47" i="2"/>
  <c r="F47" i="2"/>
  <c r="G46" i="2"/>
  <c r="F46" i="2"/>
  <c r="H46" i="2" s="1"/>
  <c r="G45" i="2"/>
  <c r="F45" i="2"/>
  <c r="H45" i="2" s="1"/>
  <c r="G44" i="2"/>
  <c r="F44" i="2"/>
  <c r="H44" i="2" s="1"/>
  <c r="G43" i="2"/>
  <c r="F43" i="2"/>
  <c r="H43" i="2" s="1"/>
  <c r="G42" i="2"/>
  <c r="H42" i="2" s="1"/>
  <c r="F42" i="2"/>
  <c r="G41" i="2"/>
  <c r="F41" i="2"/>
  <c r="H41" i="2" s="1"/>
  <c r="G40" i="2"/>
  <c r="F40" i="2"/>
  <c r="H40" i="2" s="1"/>
  <c r="G39" i="2"/>
  <c r="F39" i="2"/>
  <c r="H39" i="2" s="1"/>
  <c r="G38" i="2"/>
  <c r="F38" i="2"/>
  <c r="H38" i="2" s="1"/>
  <c r="G37" i="2"/>
  <c r="F37" i="2"/>
  <c r="H37" i="2" s="1"/>
  <c r="H36" i="2"/>
  <c r="G36" i="2"/>
  <c r="F36" i="2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H31" i="2"/>
  <c r="G31" i="2"/>
  <c r="F31" i="2"/>
  <c r="G30" i="2"/>
  <c r="F30" i="2"/>
  <c r="H30" i="2" s="1"/>
  <c r="G29" i="2"/>
  <c r="F29" i="2"/>
  <c r="H29" i="2" s="1"/>
  <c r="G28" i="2"/>
  <c r="F28" i="2"/>
  <c r="H28" i="2" s="1"/>
  <c r="G27" i="2"/>
  <c r="F27" i="2"/>
  <c r="H27" i="2" s="1"/>
  <c r="G26" i="2"/>
  <c r="H26" i="2" s="1"/>
  <c r="F26" i="2"/>
  <c r="G25" i="2"/>
  <c r="F25" i="2"/>
  <c r="H25" i="2" s="1"/>
  <c r="G24" i="2"/>
  <c r="F24" i="2"/>
  <c r="H24" i="2" s="1"/>
  <c r="G23" i="2"/>
  <c r="F23" i="2"/>
  <c r="H23" i="2" s="1"/>
  <c r="G22" i="2"/>
  <c r="F22" i="2"/>
  <c r="H22" i="2" s="1"/>
  <c r="G21" i="2"/>
  <c r="F21" i="2"/>
  <c r="H21" i="2" s="1"/>
  <c r="G20" i="2"/>
  <c r="F20" i="2"/>
  <c r="H20" i="2" s="1"/>
  <c r="H19" i="2"/>
  <c r="G19" i="2"/>
  <c r="F19" i="2"/>
  <c r="G18" i="2"/>
  <c r="F18" i="2"/>
  <c r="H18" i="2" s="1"/>
  <c r="G17" i="2"/>
  <c r="F17" i="2"/>
  <c r="H17" i="2" s="1"/>
  <c r="G16" i="2"/>
  <c r="F16" i="2"/>
  <c r="H16" i="2" s="1"/>
  <c r="H15" i="2"/>
  <c r="G15" i="2"/>
  <c r="F15" i="2"/>
  <c r="G14" i="2"/>
  <c r="H14" i="2" s="1"/>
  <c r="F14" i="2"/>
  <c r="G13" i="2"/>
  <c r="F13" i="2"/>
  <c r="H13" i="2" s="1"/>
  <c r="G12" i="2"/>
  <c r="F12" i="2"/>
  <c r="H12" i="2" s="1"/>
  <c r="G11" i="2"/>
  <c r="F11" i="2"/>
  <c r="H11" i="2" s="1"/>
  <c r="G10" i="2"/>
  <c r="H10" i="2" s="1"/>
  <c r="F10" i="2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H4" i="2" s="1"/>
  <c r="H3" i="2"/>
  <c r="G3" i="2"/>
  <c r="F3" i="2"/>
  <c r="G2" i="2"/>
  <c r="F2" i="2"/>
  <c r="H2" i="2" s="1"/>
  <c r="G102" i="8" l="1"/>
  <c r="F102" i="8"/>
  <c r="H102" i="8" s="1"/>
  <c r="G101" i="8"/>
  <c r="F101" i="8"/>
  <c r="H101" i="8" s="1"/>
  <c r="H100" i="8"/>
  <c r="G100" i="8"/>
  <c r="F100" i="8"/>
  <c r="G99" i="8"/>
  <c r="H99" i="8" s="1"/>
  <c r="M99" i="8" s="1"/>
  <c r="F99" i="8"/>
  <c r="G98" i="8"/>
  <c r="F98" i="8"/>
  <c r="G97" i="8"/>
  <c r="F97" i="8"/>
  <c r="H97" i="8" s="1"/>
  <c r="G96" i="8"/>
  <c r="F96" i="8"/>
  <c r="H96" i="8" s="1"/>
  <c r="M96" i="8" s="1"/>
  <c r="G95" i="8"/>
  <c r="F95" i="8"/>
  <c r="H95" i="8" s="1"/>
  <c r="M95" i="8" s="1"/>
  <c r="G94" i="8"/>
  <c r="F94" i="8"/>
  <c r="H94" i="8" s="1"/>
  <c r="G93" i="8"/>
  <c r="F93" i="8"/>
  <c r="G92" i="8"/>
  <c r="F92" i="8"/>
  <c r="H92" i="8" s="1"/>
  <c r="G91" i="8"/>
  <c r="H91" i="8" s="1"/>
  <c r="M91" i="8" s="1"/>
  <c r="F91" i="8"/>
  <c r="G90" i="8"/>
  <c r="F90" i="8"/>
  <c r="H90" i="8" s="1"/>
  <c r="G89" i="8"/>
  <c r="F89" i="8"/>
  <c r="H89" i="8" s="1"/>
  <c r="G88" i="8"/>
  <c r="H88" i="8" s="1"/>
  <c r="M88" i="8" s="1"/>
  <c r="F88" i="8"/>
  <c r="G87" i="8"/>
  <c r="F87" i="8"/>
  <c r="G86" i="8"/>
  <c r="F86" i="8"/>
  <c r="H86" i="8" s="1"/>
  <c r="G85" i="8"/>
  <c r="F85" i="8"/>
  <c r="H84" i="8"/>
  <c r="G84" i="8"/>
  <c r="F84" i="8"/>
  <c r="G83" i="8"/>
  <c r="F83" i="8"/>
  <c r="G82" i="8"/>
  <c r="F82" i="8"/>
  <c r="H82" i="8" s="1"/>
  <c r="G81" i="8"/>
  <c r="H81" i="8" s="1"/>
  <c r="F81" i="8"/>
  <c r="G80" i="8"/>
  <c r="F80" i="8"/>
  <c r="G79" i="8"/>
  <c r="F79" i="8"/>
  <c r="H79" i="8" s="1"/>
  <c r="M79" i="8" s="1"/>
  <c r="G78" i="8"/>
  <c r="F78" i="8"/>
  <c r="H78" i="8" s="1"/>
  <c r="G77" i="8"/>
  <c r="F77" i="8"/>
  <c r="G76" i="8"/>
  <c r="F76" i="8"/>
  <c r="H76" i="8" s="1"/>
  <c r="G75" i="8"/>
  <c r="F75" i="8"/>
  <c r="G74" i="8"/>
  <c r="F74" i="8"/>
  <c r="H74" i="8" s="1"/>
  <c r="G73" i="8"/>
  <c r="F73" i="8"/>
  <c r="H73" i="8" s="1"/>
  <c r="G72" i="8"/>
  <c r="F72" i="8"/>
  <c r="H72" i="8" s="1"/>
  <c r="G71" i="8"/>
  <c r="F71" i="8"/>
  <c r="H71" i="8" s="1"/>
  <c r="M71" i="8" s="1"/>
  <c r="G70" i="8"/>
  <c r="F70" i="8"/>
  <c r="G69" i="8"/>
  <c r="F69" i="8"/>
  <c r="H69" i="8" s="1"/>
  <c r="G68" i="8"/>
  <c r="H68" i="8" s="1"/>
  <c r="F68" i="8"/>
  <c r="G67" i="8"/>
  <c r="H67" i="8" s="1"/>
  <c r="M67" i="8" s="1"/>
  <c r="F67" i="8"/>
  <c r="G66" i="8"/>
  <c r="F66" i="8"/>
  <c r="H66" i="8" s="1"/>
  <c r="G65" i="8"/>
  <c r="F65" i="8"/>
  <c r="H65" i="8" s="1"/>
  <c r="G64" i="8"/>
  <c r="F64" i="8"/>
  <c r="H64" i="8" s="1"/>
  <c r="G63" i="8"/>
  <c r="F63" i="8"/>
  <c r="G62" i="8"/>
  <c r="F62" i="8"/>
  <c r="H62" i="8" s="1"/>
  <c r="G61" i="8"/>
  <c r="F61" i="8"/>
  <c r="H61" i="8" s="1"/>
  <c r="G60" i="8"/>
  <c r="F60" i="8"/>
  <c r="H60" i="8" s="1"/>
  <c r="G59" i="8"/>
  <c r="F59" i="8"/>
  <c r="G58" i="8"/>
  <c r="F58" i="8"/>
  <c r="H58" i="8" s="1"/>
  <c r="G57" i="8"/>
  <c r="F57" i="8"/>
  <c r="H57" i="8" s="1"/>
  <c r="H56" i="8"/>
  <c r="G56" i="8"/>
  <c r="F56" i="8"/>
  <c r="G55" i="8"/>
  <c r="F55" i="8"/>
  <c r="H55" i="8" s="1"/>
  <c r="M55" i="8" s="1"/>
  <c r="G54" i="8"/>
  <c r="F54" i="8"/>
  <c r="H54" i="8" s="1"/>
  <c r="G53" i="8"/>
  <c r="F53" i="8"/>
  <c r="H53" i="8" s="1"/>
  <c r="G52" i="8"/>
  <c r="F52" i="8"/>
  <c r="H52" i="8" s="1"/>
  <c r="G51" i="8"/>
  <c r="F51" i="8"/>
  <c r="G50" i="8"/>
  <c r="F50" i="8"/>
  <c r="H50" i="8" s="1"/>
  <c r="H49" i="8"/>
  <c r="G49" i="8"/>
  <c r="F49" i="8"/>
  <c r="G48" i="8"/>
  <c r="F48" i="8"/>
  <c r="H48" i="8" s="1"/>
  <c r="G47" i="8"/>
  <c r="F47" i="8"/>
  <c r="H47" i="8" s="1"/>
  <c r="M47" i="8" s="1"/>
  <c r="G46" i="8"/>
  <c r="F46" i="8"/>
  <c r="H46" i="8" s="1"/>
  <c r="G45" i="8"/>
  <c r="F45" i="8"/>
  <c r="H45" i="8" s="1"/>
  <c r="H44" i="8"/>
  <c r="G44" i="8"/>
  <c r="F44" i="8"/>
  <c r="G43" i="8"/>
  <c r="F43" i="8"/>
  <c r="H42" i="8"/>
  <c r="G42" i="8"/>
  <c r="F42" i="8"/>
  <c r="G41" i="8"/>
  <c r="F41" i="8"/>
  <c r="H41" i="8" s="1"/>
  <c r="G40" i="8"/>
  <c r="H40" i="8" s="1"/>
  <c r="F40" i="8"/>
  <c r="G39" i="8"/>
  <c r="F39" i="8"/>
  <c r="G38" i="8"/>
  <c r="F38" i="8"/>
  <c r="G37" i="8"/>
  <c r="F37" i="8"/>
  <c r="H37" i="8" s="1"/>
  <c r="G36" i="8"/>
  <c r="F36" i="8"/>
  <c r="H36" i="8" s="1"/>
  <c r="G35" i="8"/>
  <c r="H35" i="8" s="1"/>
  <c r="M35" i="8" s="1"/>
  <c r="F35" i="8"/>
  <c r="G34" i="8"/>
  <c r="F34" i="8"/>
  <c r="H34" i="8" s="1"/>
  <c r="G33" i="8"/>
  <c r="H33" i="8" s="1"/>
  <c r="F33" i="8"/>
  <c r="G32" i="8"/>
  <c r="F32" i="8"/>
  <c r="G31" i="8"/>
  <c r="F31" i="8"/>
  <c r="H31" i="8" s="1"/>
  <c r="M31" i="8" s="1"/>
  <c r="G30" i="8"/>
  <c r="F30" i="8"/>
  <c r="H30" i="8" s="1"/>
  <c r="G29" i="8"/>
  <c r="F29" i="8"/>
  <c r="H29" i="8" s="1"/>
  <c r="H28" i="8"/>
  <c r="G28" i="8"/>
  <c r="F28" i="8"/>
  <c r="G27" i="8"/>
  <c r="F27" i="8"/>
  <c r="G26" i="8"/>
  <c r="H26" i="8" s="1"/>
  <c r="F26" i="8"/>
  <c r="G25" i="8"/>
  <c r="F25" i="8"/>
  <c r="G24" i="8"/>
  <c r="H24" i="8" s="1"/>
  <c r="F24" i="8"/>
  <c r="G23" i="8"/>
  <c r="F23" i="8"/>
  <c r="H23" i="8" s="1"/>
  <c r="M23" i="8" s="1"/>
  <c r="G22" i="8"/>
  <c r="F22" i="8"/>
  <c r="H22" i="8" s="1"/>
  <c r="G21" i="8"/>
  <c r="F21" i="8"/>
  <c r="G20" i="8"/>
  <c r="F20" i="8"/>
  <c r="H20" i="8" s="1"/>
  <c r="G19" i="8"/>
  <c r="H19" i="8" s="1"/>
  <c r="M19" i="8" s="1"/>
  <c r="F19" i="8"/>
  <c r="G18" i="8"/>
  <c r="F18" i="8"/>
  <c r="G17" i="8"/>
  <c r="H17" i="8" s="1"/>
  <c r="F17" i="8"/>
  <c r="G16" i="8"/>
  <c r="F16" i="8"/>
  <c r="H16" i="8" s="1"/>
  <c r="G15" i="8"/>
  <c r="F15" i="8"/>
  <c r="H15" i="8" s="1"/>
  <c r="M15" i="8" s="1"/>
  <c r="G14" i="8"/>
  <c r="F14" i="8"/>
  <c r="G13" i="8"/>
  <c r="F13" i="8"/>
  <c r="H13" i="8" s="1"/>
  <c r="G12" i="8"/>
  <c r="H12" i="8" s="1"/>
  <c r="F12" i="8"/>
  <c r="G11" i="8"/>
  <c r="H11" i="8" s="1"/>
  <c r="M11" i="8" s="1"/>
  <c r="F11" i="8"/>
  <c r="G10" i="8"/>
  <c r="F10" i="8"/>
  <c r="H10" i="8" s="1"/>
  <c r="G9" i="8"/>
  <c r="F9" i="8"/>
  <c r="H9" i="8" s="1"/>
  <c r="G8" i="8"/>
  <c r="F8" i="8"/>
  <c r="H8" i="8" s="1"/>
  <c r="G7" i="8"/>
  <c r="F7" i="8"/>
  <c r="G6" i="8"/>
  <c r="F6" i="8"/>
  <c r="H6" i="8" s="1"/>
  <c r="G5" i="8"/>
  <c r="F5" i="8"/>
  <c r="H4" i="8"/>
  <c r="G4" i="8"/>
  <c r="F4" i="8"/>
  <c r="G3" i="8"/>
  <c r="H3" i="8" s="1"/>
  <c r="M3" i="8" s="1"/>
  <c r="F3" i="8"/>
  <c r="G2" i="8"/>
  <c r="F2" i="8"/>
  <c r="H2" i="8" s="1"/>
  <c r="AL102" i="12"/>
  <c r="AF102" i="12"/>
  <c r="AE102" i="12"/>
  <c r="AD102" i="12"/>
  <c r="AH102" i="12" s="1"/>
  <c r="Y102" i="12"/>
  <c r="X102" i="12"/>
  <c r="Z102" i="12" s="1"/>
  <c r="T102" i="12"/>
  <c r="AC102" i="12" s="1"/>
  <c r="P102" i="12"/>
  <c r="O102" i="12"/>
  <c r="Q102" i="12" s="1"/>
  <c r="K102" i="12"/>
  <c r="G102" i="12"/>
  <c r="F102" i="12"/>
  <c r="AL101" i="12"/>
  <c r="AF101" i="12"/>
  <c r="AE101" i="12"/>
  <c r="AD101" i="12"/>
  <c r="AC101" i="12"/>
  <c r="Y101" i="12"/>
  <c r="X101" i="12"/>
  <c r="T101" i="12"/>
  <c r="P101" i="12"/>
  <c r="O101" i="12"/>
  <c r="Q101" i="12" s="1"/>
  <c r="K101" i="12"/>
  <c r="G101" i="12"/>
  <c r="F101" i="12"/>
  <c r="H101" i="12" s="1"/>
  <c r="AL100" i="12"/>
  <c r="AF100" i="12"/>
  <c r="AE100" i="12"/>
  <c r="AD100" i="12"/>
  <c r="AC100" i="12"/>
  <c r="Y100" i="12"/>
  <c r="X100" i="12"/>
  <c r="Z100" i="12" s="1"/>
  <c r="T100" i="12"/>
  <c r="P100" i="12"/>
  <c r="O100" i="12"/>
  <c r="Q100" i="12" s="1"/>
  <c r="K100" i="12"/>
  <c r="G100" i="12"/>
  <c r="F100" i="12"/>
  <c r="H100" i="12" s="1"/>
  <c r="AM100" i="12" s="1"/>
  <c r="AL99" i="12"/>
  <c r="AF99" i="12"/>
  <c r="AE99" i="12"/>
  <c r="AD99" i="12"/>
  <c r="AG99" i="12" s="1"/>
  <c r="AC99" i="12"/>
  <c r="Y99" i="12"/>
  <c r="X99" i="12"/>
  <c r="Z99" i="12" s="1"/>
  <c r="T99" i="12"/>
  <c r="P99" i="12"/>
  <c r="O99" i="12"/>
  <c r="K99" i="12"/>
  <c r="G99" i="12"/>
  <c r="F99" i="12"/>
  <c r="AL98" i="12"/>
  <c r="AF98" i="12"/>
  <c r="AE98" i="12"/>
  <c r="AD98" i="12"/>
  <c r="Y98" i="12"/>
  <c r="X98" i="12"/>
  <c r="T98" i="12"/>
  <c r="AC98" i="12" s="1"/>
  <c r="Q98" i="12"/>
  <c r="AN98" i="12" s="1"/>
  <c r="P98" i="12"/>
  <c r="O98" i="12"/>
  <c r="K98" i="12"/>
  <c r="G98" i="12"/>
  <c r="F98" i="12"/>
  <c r="H98" i="12" s="1"/>
  <c r="AL97" i="12"/>
  <c r="AF97" i="12"/>
  <c r="AE97" i="12"/>
  <c r="AD97" i="12"/>
  <c r="Y97" i="12"/>
  <c r="X97" i="12"/>
  <c r="Z97" i="12" s="1"/>
  <c r="T97" i="12"/>
  <c r="AC97" i="12" s="1"/>
  <c r="P97" i="12"/>
  <c r="O97" i="12"/>
  <c r="Q97" i="12" s="1"/>
  <c r="AN97" i="12" s="1"/>
  <c r="K97" i="12"/>
  <c r="G97" i="12"/>
  <c r="H97" i="12" s="1"/>
  <c r="AM97" i="12" s="1"/>
  <c r="F97" i="12"/>
  <c r="AL96" i="12"/>
  <c r="AF96" i="12"/>
  <c r="AE96" i="12"/>
  <c r="AD96" i="12"/>
  <c r="AH96" i="12" s="1"/>
  <c r="Y96" i="12"/>
  <c r="X96" i="12"/>
  <c r="Z96" i="12" s="1"/>
  <c r="AO96" i="12" s="1"/>
  <c r="T96" i="12"/>
  <c r="AC96" i="12" s="1"/>
  <c r="P96" i="12"/>
  <c r="O96" i="12"/>
  <c r="K96" i="12"/>
  <c r="G96" i="12"/>
  <c r="H96" i="12" s="1"/>
  <c r="AM96" i="12" s="1"/>
  <c r="F96" i="12"/>
  <c r="AL95" i="12"/>
  <c r="AF95" i="12"/>
  <c r="AE95" i="12"/>
  <c r="AD95" i="12"/>
  <c r="AC95" i="12"/>
  <c r="Y95" i="12"/>
  <c r="X95" i="12"/>
  <c r="Z95" i="12" s="1"/>
  <c r="AO95" i="12" s="1"/>
  <c r="T95" i="12"/>
  <c r="Q95" i="12"/>
  <c r="AN95" i="12" s="1"/>
  <c r="P95" i="12"/>
  <c r="O95" i="12"/>
  <c r="K95" i="12"/>
  <c r="G95" i="12"/>
  <c r="F95" i="12"/>
  <c r="H95" i="12" s="1"/>
  <c r="AL94" i="12"/>
  <c r="AF94" i="12"/>
  <c r="AE94" i="12"/>
  <c r="AG94" i="12" s="1"/>
  <c r="AD94" i="12"/>
  <c r="Y94" i="12"/>
  <c r="X94" i="12"/>
  <c r="Z94" i="12" s="1"/>
  <c r="AO94" i="12" s="1"/>
  <c r="T94" i="12"/>
  <c r="AC94" i="12" s="1"/>
  <c r="P94" i="12"/>
  <c r="O94" i="12"/>
  <c r="Q94" i="12" s="1"/>
  <c r="AN94" i="12" s="1"/>
  <c r="K94" i="12"/>
  <c r="H94" i="12"/>
  <c r="AM94" i="12" s="1"/>
  <c r="G94" i="12"/>
  <c r="F94" i="12"/>
  <c r="AL93" i="12"/>
  <c r="AF93" i="12"/>
  <c r="AE93" i="12"/>
  <c r="AG93" i="12" s="1"/>
  <c r="AD93" i="12"/>
  <c r="AC93" i="12"/>
  <c r="Y93" i="12"/>
  <c r="X93" i="12"/>
  <c r="T93" i="12"/>
  <c r="P93" i="12"/>
  <c r="O93" i="12"/>
  <c r="Q93" i="12" s="1"/>
  <c r="AN93" i="12" s="1"/>
  <c r="K93" i="12"/>
  <c r="G93" i="12"/>
  <c r="F93" i="12"/>
  <c r="AL92" i="12"/>
  <c r="AF92" i="12"/>
  <c r="AE92" i="12"/>
  <c r="AD92" i="12"/>
  <c r="AC92" i="12"/>
  <c r="Y92" i="12"/>
  <c r="X92" i="12"/>
  <c r="T92" i="12"/>
  <c r="P92" i="12"/>
  <c r="O92" i="12"/>
  <c r="K92" i="12"/>
  <c r="G92" i="12"/>
  <c r="F92" i="12"/>
  <c r="H92" i="12" s="1"/>
  <c r="AM92" i="12" s="1"/>
  <c r="AL91" i="12"/>
  <c r="AF91" i="12"/>
  <c r="AE91" i="12"/>
  <c r="AD91" i="12"/>
  <c r="Y91" i="12"/>
  <c r="X91" i="12"/>
  <c r="T91" i="12"/>
  <c r="AC91" i="12" s="1"/>
  <c r="P91" i="12"/>
  <c r="O91" i="12"/>
  <c r="Q91" i="12" s="1"/>
  <c r="K91" i="12"/>
  <c r="G91" i="12"/>
  <c r="F91" i="12"/>
  <c r="H91" i="12" s="1"/>
  <c r="AL90" i="12"/>
  <c r="AF90" i="12"/>
  <c r="AE90" i="12"/>
  <c r="AD90" i="12"/>
  <c r="AC90" i="12"/>
  <c r="Y90" i="12"/>
  <c r="X90" i="12"/>
  <c r="Z90" i="12" s="1"/>
  <c r="T90" i="12"/>
  <c r="P90" i="12"/>
  <c r="O90" i="12"/>
  <c r="Q90" i="12" s="1"/>
  <c r="K90" i="12"/>
  <c r="G90" i="12"/>
  <c r="F90" i="12"/>
  <c r="AL89" i="12"/>
  <c r="AF89" i="12"/>
  <c r="AE89" i="12"/>
  <c r="AD89" i="12"/>
  <c r="Y89" i="12"/>
  <c r="X89" i="12"/>
  <c r="T89" i="12"/>
  <c r="AC89" i="12" s="1"/>
  <c r="P89" i="12"/>
  <c r="O89" i="12"/>
  <c r="Q89" i="12" s="1"/>
  <c r="AN89" i="12" s="1"/>
  <c r="K89" i="12"/>
  <c r="G89" i="12"/>
  <c r="F89" i="12"/>
  <c r="AL88" i="12"/>
  <c r="AF88" i="12"/>
  <c r="AE88" i="12"/>
  <c r="AG88" i="12" s="1"/>
  <c r="AD88" i="12"/>
  <c r="AC88" i="12"/>
  <c r="Y88" i="12"/>
  <c r="X88" i="12"/>
  <c r="Z88" i="12" s="1"/>
  <c r="T88" i="12"/>
  <c r="P88" i="12"/>
  <c r="O88" i="12"/>
  <c r="Q88" i="12" s="1"/>
  <c r="K88" i="12"/>
  <c r="G88" i="12"/>
  <c r="H88" i="12" s="1"/>
  <c r="AM88" i="12" s="1"/>
  <c r="F88" i="12"/>
  <c r="AL87" i="12"/>
  <c r="AF87" i="12"/>
  <c r="AE87" i="12"/>
  <c r="AD87" i="12"/>
  <c r="Y87" i="12"/>
  <c r="X87" i="12"/>
  <c r="T87" i="12"/>
  <c r="AC87" i="12" s="1"/>
  <c r="P87" i="12"/>
  <c r="O87" i="12"/>
  <c r="Q87" i="12" s="1"/>
  <c r="K87" i="12"/>
  <c r="G87" i="12"/>
  <c r="F87" i="12"/>
  <c r="AL86" i="12"/>
  <c r="AF86" i="12"/>
  <c r="AE86" i="12"/>
  <c r="AD86" i="12"/>
  <c r="Y86" i="12"/>
  <c r="X86" i="12"/>
  <c r="T86" i="12"/>
  <c r="AC86" i="12" s="1"/>
  <c r="P86" i="12"/>
  <c r="O86" i="12"/>
  <c r="Q86" i="12" s="1"/>
  <c r="AN86" i="12" s="1"/>
  <c r="K86" i="12"/>
  <c r="G86" i="12"/>
  <c r="F86" i="12"/>
  <c r="AL85" i="12"/>
  <c r="AF85" i="12"/>
  <c r="AE85" i="12"/>
  <c r="AD85" i="12"/>
  <c r="AC85" i="12"/>
  <c r="Y85" i="12"/>
  <c r="X85" i="12"/>
  <c r="Z85" i="12" s="1"/>
  <c r="T85" i="12"/>
  <c r="P85" i="12"/>
  <c r="O85" i="12"/>
  <c r="K85" i="12"/>
  <c r="G85" i="12"/>
  <c r="F85" i="12"/>
  <c r="AL84" i="12"/>
  <c r="AF84" i="12"/>
  <c r="AE84" i="12"/>
  <c r="AD84" i="12"/>
  <c r="AC84" i="12"/>
  <c r="Y84" i="12"/>
  <c r="X84" i="12"/>
  <c r="T84" i="12"/>
  <c r="P84" i="12"/>
  <c r="O84" i="12"/>
  <c r="K84" i="12"/>
  <c r="G84" i="12"/>
  <c r="F84" i="12"/>
  <c r="AL83" i="12"/>
  <c r="AF83" i="12"/>
  <c r="AE83" i="12"/>
  <c r="AD83" i="12"/>
  <c r="Y83" i="12"/>
  <c r="X83" i="12"/>
  <c r="Z83" i="12" s="1"/>
  <c r="T83" i="12"/>
  <c r="AC83" i="12" s="1"/>
  <c r="P83" i="12"/>
  <c r="O83" i="12"/>
  <c r="K83" i="12"/>
  <c r="H83" i="12"/>
  <c r="G83" i="12"/>
  <c r="F83" i="12"/>
  <c r="AL82" i="12"/>
  <c r="AF82" i="12"/>
  <c r="AE82" i="12"/>
  <c r="AD82" i="12"/>
  <c r="Y82" i="12"/>
  <c r="X82" i="12"/>
  <c r="Z82" i="12" s="1"/>
  <c r="AO82" i="12" s="1"/>
  <c r="T82" i="12"/>
  <c r="AC82" i="12" s="1"/>
  <c r="P82" i="12"/>
  <c r="O82" i="12"/>
  <c r="K82" i="12"/>
  <c r="G82" i="12"/>
  <c r="F82" i="12"/>
  <c r="AL81" i="12"/>
  <c r="AF81" i="12"/>
  <c r="AE81" i="12"/>
  <c r="AD81" i="12"/>
  <c r="AC81" i="12"/>
  <c r="Y81" i="12"/>
  <c r="X81" i="12"/>
  <c r="T81" i="12"/>
  <c r="P81" i="12"/>
  <c r="Q81" i="12" s="1"/>
  <c r="AN81" i="12" s="1"/>
  <c r="O81" i="12"/>
  <c r="K81" i="12"/>
  <c r="G81" i="12"/>
  <c r="F81" i="12"/>
  <c r="H81" i="12" s="1"/>
  <c r="AM81" i="12" s="1"/>
  <c r="AL80" i="12"/>
  <c r="AF80" i="12"/>
  <c r="AE80" i="12"/>
  <c r="AG80" i="12" s="1"/>
  <c r="AD80" i="12"/>
  <c r="Y80" i="12"/>
  <c r="X80" i="12"/>
  <c r="Z80" i="12" s="1"/>
  <c r="AO80" i="12" s="1"/>
  <c r="T80" i="12"/>
  <c r="AC80" i="12" s="1"/>
  <c r="P80" i="12"/>
  <c r="O80" i="12"/>
  <c r="Q80" i="12" s="1"/>
  <c r="K80" i="12"/>
  <c r="G80" i="12"/>
  <c r="F80" i="12"/>
  <c r="H80" i="12" s="1"/>
  <c r="AM80" i="12" s="1"/>
  <c r="AL79" i="12"/>
  <c r="AF79" i="12"/>
  <c r="AE79" i="12"/>
  <c r="AD79" i="12"/>
  <c r="AC79" i="12"/>
  <c r="Y79" i="12"/>
  <c r="X79" i="12"/>
  <c r="T79" i="12"/>
  <c r="P79" i="12"/>
  <c r="O79" i="12"/>
  <c r="Q79" i="12" s="1"/>
  <c r="K79" i="12"/>
  <c r="G79" i="12"/>
  <c r="F79" i="12"/>
  <c r="AL78" i="12"/>
  <c r="AF78" i="12"/>
  <c r="AE78" i="12"/>
  <c r="AD78" i="12"/>
  <c r="AH78" i="12" s="1"/>
  <c r="Y78" i="12"/>
  <c r="X78" i="12"/>
  <c r="Z78" i="12" s="1"/>
  <c r="T78" i="12"/>
  <c r="AC78" i="12" s="1"/>
  <c r="P78" i="12"/>
  <c r="O78" i="12"/>
  <c r="Q78" i="12" s="1"/>
  <c r="AN78" i="12" s="1"/>
  <c r="K78" i="12"/>
  <c r="H78" i="12"/>
  <c r="AM78" i="12" s="1"/>
  <c r="G78" i="12"/>
  <c r="F78" i="12"/>
  <c r="AM77" i="12"/>
  <c r="AL77" i="12"/>
  <c r="AF77" i="12"/>
  <c r="AE77" i="12"/>
  <c r="AD77" i="12"/>
  <c r="AC77" i="12"/>
  <c r="Y77" i="12"/>
  <c r="X77" i="12"/>
  <c r="T77" i="12"/>
  <c r="P77" i="12"/>
  <c r="O77" i="12"/>
  <c r="Q77" i="12" s="1"/>
  <c r="K77" i="12"/>
  <c r="G77" i="12"/>
  <c r="F77" i="12"/>
  <c r="H77" i="12" s="1"/>
  <c r="AL76" i="12"/>
  <c r="AF76" i="12"/>
  <c r="AE76" i="12"/>
  <c r="AD76" i="12"/>
  <c r="Y76" i="12"/>
  <c r="X76" i="12"/>
  <c r="T76" i="12"/>
  <c r="AC76" i="12" s="1"/>
  <c r="P76" i="12"/>
  <c r="O76" i="12"/>
  <c r="Q76" i="12" s="1"/>
  <c r="AN76" i="12" s="1"/>
  <c r="K76" i="12"/>
  <c r="G76" i="12"/>
  <c r="F76" i="12"/>
  <c r="H76" i="12" s="1"/>
  <c r="AL75" i="12"/>
  <c r="AF75" i="12"/>
  <c r="AE75" i="12"/>
  <c r="AD75" i="12"/>
  <c r="Y75" i="12"/>
  <c r="X75" i="12"/>
  <c r="T75" i="12"/>
  <c r="AC75" i="12" s="1"/>
  <c r="P75" i="12"/>
  <c r="O75" i="12"/>
  <c r="K75" i="12"/>
  <c r="G75" i="12"/>
  <c r="F75" i="12"/>
  <c r="AL74" i="12"/>
  <c r="AF74" i="12"/>
  <c r="AE74" i="12"/>
  <c r="AD74" i="12"/>
  <c r="AC74" i="12"/>
  <c r="Y74" i="12"/>
  <c r="X74" i="12"/>
  <c r="Z74" i="12" s="1"/>
  <c r="T74" i="12"/>
  <c r="P74" i="12"/>
  <c r="O74" i="12"/>
  <c r="Q74" i="12" s="1"/>
  <c r="AN74" i="12" s="1"/>
  <c r="K74" i="12"/>
  <c r="G74" i="12"/>
  <c r="F74" i="12"/>
  <c r="AL73" i="12"/>
  <c r="AF73" i="12"/>
  <c r="AH73" i="12" s="1"/>
  <c r="AE73" i="12"/>
  <c r="AD73" i="12"/>
  <c r="Y73" i="12"/>
  <c r="X73" i="12"/>
  <c r="Z73" i="12" s="1"/>
  <c r="T73" i="12"/>
  <c r="AC73" i="12" s="1"/>
  <c r="P73" i="12"/>
  <c r="Q73" i="12" s="1"/>
  <c r="O73" i="12"/>
  <c r="K73" i="12"/>
  <c r="G73" i="12"/>
  <c r="F73" i="12"/>
  <c r="H73" i="12" s="1"/>
  <c r="AM73" i="12" s="1"/>
  <c r="AL72" i="12"/>
  <c r="AF72" i="12"/>
  <c r="AE72" i="12"/>
  <c r="AD72" i="12"/>
  <c r="AC72" i="12"/>
  <c r="Y72" i="12"/>
  <c r="X72" i="12"/>
  <c r="T72" i="12"/>
  <c r="P72" i="12"/>
  <c r="O72" i="12"/>
  <c r="Q72" i="12" s="1"/>
  <c r="K72" i="12"/>
  <c r="G72" i="12"/>
  <c r="F72" i="12"/>
  <c r="H72" i="12" s="1"/>
  <c r="AL71" i="12"/>
  <c r="AF71" i="12"/>
  <c r="AE71" i="12"/>
  <c r="AD71" i="12"/>
  <c r="Y71" i="12"/>
  <c r="X71" i="12"/>
  <c r="T71" i="12"/>
  <c r="AC71" i="12" s="1"/>
  <c r="P71" i="12"/>
  <c r="O71" i="12"/>
  <c r="K71" i="12"/>
  <c r="G71" i="12"/>
  <c r="F71" i="12"/>
  <c r="AL70" i="12"/>
  <c r="AF70" i="12"/>
  <c r="AE70" i="12"/>
  <c r="AD70" i="12"/>
  <c r="Y70" i="12"/>
  <c r="X70" i="12"/>
  <c r="T70" i="12"/>
  <c r="AC70" i="12" s="1"/>
  <c r="Q70" i="12"/>
  <c r="AN70" i="12" s="1"/>
  <c r="P70" i="12"/>
  <c r="O70" i="12"/>
  <c r="K70" i="12"/>
  <c r="G70" i="12"/>
  <c r="F70" i="12"/>
  <c r="H70" i="12" s="1"/>
  <c r="AL69" i="12"/>
  <c r="AF69" i="12"/>
  <c r="AE69" i="12"/>
  <c r="AD69" i="12"/>
  <c r="AC69" i="12"/>
  <c r="Y69" i="12"/>
  <c r="X69" i="12"/>
  <c r="Z69" i="12" s="1"/>
  <c r="T69" i="12"/>
  <c r="P69" i="12"/>
  <c r="O69" i="12"/>
  <c r="K69" i="12"/>
  <c r="G69" i="12"/>
  <c r="F69" i="12"/>
  <c r="H69" i="12" s="1"/>
  <c r="AM69" i="12" s="1"/>
  <c r="AL68" i="12"/>
  <c r="AF68" i="12"/>
  <c r="AE68" i="12"/>
  <c r="AD68" i="12"/>
  <c r="AC68" i="12"/>
  <c r="Y68" i="12"/>
  <c r="X68" i="12"/>
  <c r="Z68" i="12" s="1"/>
  <c r="T68" i="12"/>
  <c r="P68" i="12"/>
  <c r="O68" i="12"/>
  <c r="K68" i="12"/>
  <c r="G68" i="12"/>
  <c r="F68" i="12"/>
  <c r="AL67" i="12"/>
  <c r="AF67" i="12"/>
  <c r="AH67" i="12" s="1"/>
  <c r="AE67" i="12"/>
  <c r="AD67" i="12"/>
  <c r="AC67" i="12"/>
  <c r="Y67" i="12"/>
  <c r="X67" i="12"/>
  <c r="T67" i="12"/>
  <c r="P67" i="12"/>
  <c r="O67" i="12"/>
  <c r="Q67" i="12" s="1"/>
  <c r="K67" i="12"/>
  <c r="G67" i="12"/>
  <c r="F67" i="12"/>
  <c r="H67" i="12" s="1"/>
  <c r="AL66" i="12"/>
  <c r="AF66" i="12"/>
  <c r="AE66" i="12"/>
  <c r="AD66" i="12"/>
  <c r="Y66" i="12"/>
  <c r="X66" i="12"/>
  <c r="T66" i="12"/>
  <c r="AC66" i="12" s="1"/>
  <c r="Q66" i="12"/>
  <c r="P66" i="12"/>
  <c r="O66" i="12"/>
  <c r="K66" i="12"/>
  <c r="G66" i="12"/>
  <c r="F66" i="12"/>
  <c r="AL65" i="12"/>
  <c r="AF65" i="12"/>
  <c r="AE65" i="12"/>
  <c r="AD65" i="12"/>
  <c r="AC65" i="12"/>
  <c r="Y65" i="12"/>
  <c r="X65" i="12"/>
  <c r="T65" i="12"/>
  <c r="Q65" i="12"/>
  <c r="P65" i="12"/>
  <c r="O65" i="12"/>
  <c r="K65" i="12"/>
  <c r="G65" i="12"/>
  <c r="H65" i="12" s="1"/>
  <c r="F65" i="12"/>
  <c r="AL64" i="12"/>
  <c r="AF64" i="12"/>
  <c r="AE64" i="12"/>
  <c r="AD64" i="12"/>
  <c r="Y64" i="12"/>
  <c r="X64" i="12"/>
  <c r="T64" i="12"/>
  <c r="AC64" i="12" s="1"/>
  <c r="P64" i="12"/>
  <c r="O64" i="12"/>
  <c r="K64" i="12"/>
  <c r="H64" i="12"/>
  <c r="AM64" i="12" s="1"/>
  <c r="G64" i="12"/>
  <c r="F64" i="12"/>
  <c r="AL63" i="12"/>
  <c r="AF63" i="12"/>
  <c r="AE63" i="12"/>
  <c r="AD63" i="12"/>
  <c r="AC63" i="12"/>
  <c r="Y63" i="12"/>
  <c r="X63" i="12"/>
  <c r="T63" i="12"/>
  <c r="P63" i="12"/>
  <c r="O63" i="12"/>
  <c r="Q63" i="12" s="1"/>
  <c r="AN63" i="12" s="1"/>
  <c r="K63" i="12"/>
  <c r="G63" i="12"/>
  <c r="F63" i="12"/>
  <c r="AL62" i="12"/>
  <c r="AF62" i="12"/>
  <c r="AE62" i="12"/>
  <c r="AD62" i="12"/>
  <c r="Y62" i="12"/>
  <c r="Z62" i="12" s="1"/>
  <c r="X62" i="12"/>
  <c r="T62" i="12"/>
  <c r="AC62" i="12" s="1"/>
  <c r="P62" i="12"/>
  <c r="O62" i="12"/>
  <c r="K62" i="12"/>
  <c r="G62" i="12"/>
  <c r="F62" i="12"/>
  <c r="H62" i="12" s="1"/>
  <c r="AM62" i="12" s="1"/>
  <c r="AL61" i="12"/>
  <c r="AF61" i="12"/>
  <c r="AH61" i="12" s="1"/>
  <c r="AE61" i="12"/>
  <c r="AD61" i="12"/>
  <c r="AC61" i="12"/>
  <c r="Y61" i="12"/>
  <c r="X61" i="12"/>
  <c r="T61" i="12"/>
  <c r="P61" i="12"/>
  <c r="O61" i="12"/>
  <c r="Q61" i="12" s="1"/>
  <c r="K61" i="12"/>
  <c r="G61" i="12"/>
  <c r="F61" i="12"/>
  <c r="H61" i="12" s="1"/>
  <c r="AM61" i="12" s="1"/>
  <c r="AL60" i="12"/>
  <c r="AF60" i="12"/>
  <c r="AE60" i="12"/>
  <c r="AD60" i="12"/>
  <c r="AG60" i="12" s="1"/>
  <c r="Y60" i="12"/>
  <c r="X60" i="12"/>
  <c r="T60" i="12"/>
  <c r="AC60" i="12" s="1"/>
  <c r="P60" i="12"/>
  <c r="O60" i="12"/>
  <c r="Q60" i="12" s="1"/>
  <c r="AN60" i="12" s="1"/>
  <c r="K60" i="12"/>
  <c r="G60" i="12"/>
  <c r="F60" i="12"/>
  <c r="H60" i="12" s="1"/>
  <c r="AL59" i="12"/>
  <c r="AF59" i="12"/>
  <c r="AE59" i="12"/>
  <c r="AD59" i="12"/>
  <c r="Y59" i="12"/>
  <c r="X59" i="12"/>
  <c r="Z59" i="12" s="1"/>
  <c r="AO59" i="12" s="1"/>
  <c r="T59" i="12"/>
  <c r="AC59" i="12" s="1"/>
  <c r="P59" i="12"/>
  <c r="O59" i="12"/>
  <c r="K59" i="12"/>
  <c r="G59" i="12"/>
  <c r="F59" i="12"/>
  <c r="AL58" i="12"/>
  <c r="AF58" i="12"/>
  <c r="AE58" i="12"/>
  <c r="AD58" i="12"/>
  <c r="AC58" i="12"/>
  <c r="Y58" i="12"/>
  <c r="X58" i="12"/>
  <c r="Z58" i="12" s="1"/>
  <c r="T58" i="12"/>
  <c r="P58" i="12"/>
  <c r="O58" i="12"/>
  <c r="Q58" i="12" s="1"/>
  <c r="K58" i="12"/>
  <c r="G58" i="12"/>
  <c r="F58" i="12"/>
  <c r="AL57" i="12"/>
  <c r="AF57" i="12"/>
  <c r="AE57" i="12"/>
  <c r="AD57" i="12"/>
  <c r="Y57" i="12"/>
  <c r="X57" i="12"/>
  <c r="Z57" i="12" s="1"/>
  <c r="AO57" i="12" s="1"/>
  <c r="T57" i="12"/>
  <c r="AC57" i="12" s="1"/>
  <c r="P57" i="12"/>
  <c r="Q57" i="12" s="1"/>
  <c r="O57" i="12"/>
  <c r="K57" i="12"/>
  <c r="G57" i="12"/>
  <c r="F57" i="12"/>
  <c r="AL56" i="12"/>
  <c r="AF56" i="12"/>
  <c r="AE56" i="12"/>
  <c r="AD56" i="12"/>
  <c r="AC56" i="12"/>
  <c r="Y56" i="12"/>
  <c r="X56" i="12"/>
  <c r="T56" i="12"/>
  <c r="P56" i="12"/>
  <c r="O56" i="12"/>
  <c r="Q56" i="12" s="1"/>
  <c r="K56" i="12"/>
  <c r="G56" i="12"/>
  <c r="H56" i="12" s="1"/>
  <c r="F56" i="12"/>
  <c r="AL55" i="12"/>
  <c r="AF55" i="12"/>
  <c r="AE55" i="12"/>
  <c r="AD55" i="12"/>
  <c r="AH55" i="12" s="1"/>
  <c r="Y55" i="12"/>
  <c r="X55" i="12"/>
  <c r="Z55" i="12" s="1"/>
  <c r="AO55" i="12" s="1"/>
  <c r="T55" i="12"/>
  <c r="AC55" i="12" s="1"/>
  <c r="P55" i="12"/>
  <c r="O55" i="12"/>
  <c r="K55" i="12"/>
  <c r="G55" i="12"/>
  <c r="F55" i="12"/>
  <c r="H55" i="12" s="1"/>
  <c r="AL54" i="12"/>
  <c r="AF54" i="12"/>
  <c r="AE54" i="12"/>
  <c r="AD54" i="12"/>
  <c r="Y54" i="12"/>
  <c r="X54" i="12"/>
  <c r="T54" i="12"/>
  <c r="AC54" i="12" s="1"/>
  <c r="Q54" i="12"/>
  <c r="AN54" i="12" s="1"/>
  <c r="P54" i="12"/>
  <c r="O54" i="12"/>
  <c r="K54" i="12"/>
  <c r="G54" i="12"/>
  <c r="F54" i="12"/>
  <c r="AL53" i="12"/>
  <c r="AF53" i="12"/>
  <c r="AE53" i="12"/>
  <c r="AD53" i="12"/>
  <c r="AG53" i="12" s="1"/>
  <c r="AC53" i="12"/>
  <c r="Y53" i="12"/>
  <c r="X53" i="12"/>
  <c r="T53" i="12"/>
  <c r="P53" i="12"/>
  <c r="O53" i="12"/>
  <c r="K53" i="12"/>
  <c r="H53" i="12"/>
  <c r="AM53" i="12" s="1"/>
  <c r="G53" i="12"/>
  <c r="F53" i="12"/>
  <c r="AL52" i="12"/>
  <c r="AF52" i="12"/>
  <c r="AE52" i="12"/>
  <c r="AD52" i="12"/>
  <c r="AC52" i="12"/>
  <c r="Y52" i="12"/>
  <c r="X52" i="12"/>
  <c r="T52" i="12"/>
  <c r="P52" i="12"/>
  <c r="O52" i="12"/>
  <c r="K52" i="12"/>
  <c r="G52" i="12"/>
  <c r="F52" i="12"/>
  <c r="AL51" i="12"/>
  <c r="AF51" i="12"/>
  <c r="AE51" i="12"/>
  <c r="AD51" i="12"/>
  <c r="Y51" i="12"/>
  <c r="X51" i="12"/>
  <c r="T51" i="12"/>
  <c r="AC51" i="12" s="1"/>
  <c r="P51" i="12"/>
  <c r="O51" i="12"/>
  <c r="Q51" i="12" s="1"/>
  <c r="K51" i="12"/>
  <c r="G51" i="12"/>
  <c r="F51" i="12"/>
  <c r="AL50" i="12"/>
  <c r="AF50" i="12"/>
  <c r="AE50" i="12"/>
  <c r="AD50" i="12"/>
  <c r="Y50" i="12"/>
  <c r="X50" i="12"/>
  <c r="T50" i="12"/>
  <c r="AC50" i="12" s="1"/>
  <c r="P50" i="12"/>
  <c r="O50" i="12"/>
  <c r="K50" i="12"/>
  <c r="G50" i="12"/>
  <c r="F50" i="12"/>
  <c r="AL49" i="12"/>
  <c r="AF49" i="12"/>
  <c r="AE49" i="12"/>
  <c r="AD49" i="12"/>
  <c r="AC49" i="12"/>
  <c r="Y49" i="12"/>
  <c r="X49" i="12"/>
  <c r="T49" i="12"/>
  <c r="P49" i="12"/>
  <c r="O49" i="12"/>
  <c r="Q49" i="12" s="1"/>
  <c r="AN49" i="12" s="1"/>
  <c r="K49" i="12"/>
  <c r="G49" i="12"/>
  <c r="H49" i="12" s="1"/>
  <c r="F49" i="12"/>
  <c r="AL48" i="12"/>
  <c r="AF48" i="12"/>
  <c r="AE48" i="12"/>
  <c r="AD48" i="12"/>
  <c r="Y48" i="12"/>
  <c r="X48" i="12"/>
  <c r="T48" i="12"/>
  <c r="AC48" i="12" s="1"/>
  <c r="P48" i="12"/>
  <c r="O48" i="12"/>
  <c r="K48" i="12"/>
  <c r="G48" i="12"/>
  <c r="F48" i="12"/>
  <c r="H48" i="12" s="1"/>
  <c r="AM48" i="12" s="1"/>
  <c r="AL47" i="12"/>
  <c r="AF47" i="12"/>
  <c r="AE47" i="12"/>
  <c r="AD47" i="12"/>
  <c r="AC47" i="12"/>
  <c r="Y47" i="12"/>
  <c r="X47" i="12"/>
  <c r="T47" i="12"/>
  <c r="P47" i="12"/>
  <c r="O47" i="12"/>
  <c r="Q47" i="12" s="1"/>
  <c r="K47" i="12"/>
  <c r="G47" i="12"/>
  <c r="F47" i="12"/>
  <c r="AL46" i="12"/>
  <c r="AF46" i="12"/>
  <c r="AE46" i="12"/>
  <c r="AD46" i="12"/>
  <c r="Z46" i="12"/>
  <c r="AO46" i="12" s="1"/>
  <c r="Y46" i="12"/>
  <c r="X46" i="12"/>
  <c r="T46" i="12"/>
  <c r="AC46" i="12" s="1"/>
  <c r="P46" i="12"/>
  <c r="O46" i="12"/>
  <c r="Q46" i="12" s="1"/>
  <c r="AN46" i="12" s="1"/>
  <c r="K46" i="12"/>
  <c r="G46" i="12"/>
  <c r="F46" i="12"/>
  <c r="AL45" i="12"/>
  <c r="AF45" i="12"/>
  <c r="AE45" i="12"/>
  <c r="AD45" i="12"/>
  <c r="AC45" i="12"/>
  <c r="Y45" i="12"/>
  <c r="X45" i="12"/>
  <c r="T45" i="12"/>
  <c r="P45" i="12"/>
  <c r="O45" i="12"/>
  <c r="Q45" i="12" s="1"/>
  <c r="K45" i="12"/>
  <c r="G45" i="12"/>
  <c r="F45" i="12"/>
  <c r="H45" i="12" s="1"/>
  <c r="AM45" i="12" s="1"/>
  <c r="AL44" i="12"/>
  <c r="AF44" i="12"/>
  <c r="AE44" i="12"/>
  <c r="AD44" i="12"/>
  <c r="AC44" i="12"/>
  <c r="Y44" i="12"/>
  <c r="X44" i="12"/>
  <c r="T44" i="12"/>
  <c r="P44" i="12"/>
  <c r="O44" i="12"/>
  <c r="K44" i="12"/>
  <c r="G44" i="12"/>
  <c r="F44" i="12"/>
  <c r="H44" i="12" s="1"/>
  <c r="AL43" i="12"/>
  <c r="AF43" i="12"/>
  <c r="AE43" i="12"/>
  <c r="AD43" i="12"/>
  <c r="Y43" i="12"/>
  <c r="X43" i="12"/>
  <c r="T43" i="12"/>
  <c r="AC43" i="12" s="1"/>
  <c r="P43" i="12"/>
  <c r="O43" i="12"/>
  <c r="Q43" i="12" s="1"/>
  <c r="K43" i="12"/>
  <c r="G43" i="12"/>
  <c r="F43" i="12"/>
  <c r="AL42" i="12"/>
  <c r="AF42" i="12"/>
  <c r="AE42" i="12"/>
  <c r="AD42" i="12"/>
  <c r="AC42" i="12"/>
  <c r="Z42" i="12"/>
  <c r="Y42" i="12"/>
  <c r="X42" i="12"/>
  <c r="T42" i="12"/>
  <c r="P42" i="12"/>
  <c r="O42" i="12"/>
  <c r="K42" i="12"/>
  <c r="G42" i="12"/>
  <c r="F42" i="12"/>
  <c r="AL41" i="12"/>
  <c r="AF41" i="12"/>
  <c r="AE41" i="12"/>
  <c r="AD41" i="12"/>
  <c r="Y41" i="12"/>
  <c r="X41" i="12"/>
  <c r="T41" i="12"/>
  <c r="AC41" i="12" s="1"/>
  <c r="P41" i="12"/>
  <c r="Q41" i="12" s="1"/>
  <c r="O41" i="12"/>
  <c r="K41" i="12"/>
  <c r="G41" i="12"/>
  <c r="F41" i="12"/>
  <c r="AL40" i="12"/>
  <c r="AF40" i="12"/>
  <c r="AE40" i="12"/>
  <c r="AD40" i="12"/>
  <c r="AC40" i="12"/>
  <c r="Y40" i="12"/>
  <c r="X40" i="12"/>
  <c r="T40" i="12"/>
  <c r="P40" i="12"/>
  <c r="O40" i="12"/>
  <c r="Q40" i="12" s="1"/>
  <c r="K40" i="12"/>
  <c r="G40" i="12"/>
  <c r="H40" i="12" s="1"/>
  <c r="F40" i="12"/>
  <c r="AL39" i="12"/>
  <c r="AF39" i="12"/>
  <c r="AE39" i="12"/>
  <c r="AD39" i="12"/>
  <c r="AG39" i="12" s="1"/>
  <c r="Y39" i="12"/>
  <c r="X39" i="12"/>
  <c r="T39" i="12"/>
  <c r="AC39" i="12" s="1"/>
  <c r="P39" i="12"/>
  <c r="O39" i="12"/>
  <c r="K39" i="12"/>
  <c r="G39" i="12"/>
  <c r="F39" i="12"/>
  <c r="H39" i="12" s="1"/>
  <c r="AL38" i="12"/>
  <c r="AF38" i="12"/>
  <c r="AE38" i="12"/>
  <c r="AD38" i="12"/>
  <c r="Y38" i="12"/>
  <c r="X38" i="12"/>
  <c r="T38" i="12"/>
  <c r="AC38" i="12" s="1"/>
  <c r="P38" i="12"/>
  <c r="O38" i="12"/>
  <c r="K38" i="12"/>
  <c r="G38" i="12"/>
  <c r="F38" i="12"/>
  <c r="H38" i="12" s="1"/>
  <c r="AL37" i="12"/>
  <c r="AF37" i="12"/>
  <c r="AE37" i="12"/>
  <c r="AD37" i="12"/>
  <c r="AH37" i="12" s="1"/>
  <c r="AC37" i="12"/>
  <c r="Y37" i="12"/>
  <c r="X37" i="12"/>
  <c r="T37" i="12"/>
  <c r="P37" i="12"/>
  <c r="O37" i="12"/>
  <c r="K37" i="12"/>
  <c r="G37" i="12"/>
  <c r="H37" i="12" s="1"/>
  <c r="AM37" i="12" s="1"/>
  <c r="F37" i="12"/>
  <c r="AL36" i="12"/>
  <c r="AF36" i="12"/>
  <c r="AE36" i="12"/>
  <c r="AD36" i="12"/>
  <c r="AC36" i="12"/>
  <c r="Y36" i="12"/>
  <c r="X36" i="12"/>
  <c r="T36" i="12"/>
  <c r="P36" i="12"/>
  <c r="O36" i="12"/>
  <c r="K36" i="12"/>
  <c r="G36" i="12"/>
  <c r="F36" i="12"/>
  <c r="H36" i="12" s="1"/>
  <c r="AL35" i="12"/>
  <c r="AF35" i="12"/>
  <c r="AE35" i="12"/>
  <c r="AD35" i="12"/>
  <c r="AG35" i="12" s="1"/>
  <c r="AC35" i="12"/>
  <c r="Y35" i="12"/>
  <c r="X35" i="12"/>
  <c r="Z35" i="12" s="1"/>
  <c r="AO35" i="12" s="1"/>
  <c r="T35" i="12"/>
  <c r="P35" i="12"/>
  <c r="O35" i="12"/>
  <c r="K35" i="12"/>
  <c r="G35" i="12"/>
  <c r="F35" i="12"/>
  <c r="H35" i="12" s="1"/>
  <c r="AL34" i="12"/>
  <c r="AF34" i="12"/>
  <c r="AE34" i="12"/>
  <c r="AD34" i="12"/>
  <c r="Y34" i="12"/>
  <c r="X34" i="12"/>
  <c r="Z34" i="12" s="1"/>
  <c r="AO34" i="12" s="1"/>
  <c r="T34" i="12"/>
  <c r="AC34" i="12" s="1"/>
  <c r="P34" i="12"/>
  <c r="O34" i="12"/>
  <c r="K34" i="12"/>
  <c r="G34" i="12"/>
  <c r="F34" i="12"/>
  <c r="AL33" i="12"/>
  <c r="AF33" i="12"/>
  <c r="AE33" i="12"/>
  <c r="AD33" i="12"/>
  <c r="AH33" i="12" s="1"/>
  <c r="Y33" i="12"/>
  <c r="X33" i="12"/>
  <c r="T33" i="12"/>
  <c r="AC33" i="12" s="1"/>
  <c r="P33" i="12"/>
  <c r="Q33" i="12" s="1"/>
  <c r="AN33" i="12" s="1"/>
  <c r="O33" i="12"/>
  <c r="K33" i="12"/>
  <c r="H33" i="12"/>
  <c r="AM33" i="12" s="1"/>
  <c r="G33" i="12"/>
  <c r="F33" i="12"/>
  <c r="AL32" i="12"/>
  <c r="AF32" i="12"/>
  <c r="AE32" i="12"/>
  <c r="AD32" i="12"/>
  <c r="Y32" i="12"/>
  <c r="X32" i="12"/>
  <c r="Z32" i="12" s="1"/>
  <c r="AO32" i="12" s="1"/>
  <c r="T32" i="12"/>
  <c r="AC32" i="12" s="1"/>
  <c r="P32" i="12"/>
  <c r="O32" i="12"/>
  <c r="K32" i="12"/>
  <c r="G32" i="12"/>
  <c r="F32" i="12"/>
  <c r="H32" i="12" s="1"/>
  <c r="AM32" i="12" s="1"/>
  <c r="AL31" i="12"/>
  <c r="AF31" i="12"/>
  <c r="AE31" i="12"/>
  <c r="AD31" i="12"/>
  <c r="AC31" i="12"/>
  <c r="Y31" i="12"/>
  <c r="X31" i="12"/>
  <c r="T31" i="12"/>
  <c r="P31" i="12"/>
  <c r="O31" i="12"/>
  <c r="Q31" i="12" s="1"/>
  <c r="AN31" i="12" s="1"/>
  <c r="K31" i="12"/>
  <c r="G31" i="12"/>
  <c r="F31" i="12"/>
  <c r="AL30" i="12"/>
  <c r="AF30" i="12"/>
  <c r="AE30" i="12"/>
  <c r="AD30" i="12"/>
  <c r="Y30" i="12"/>
  <c r="X30" i="12"/>
  <c r="Z30" i="12" s="1"/>
  <c r="AO30" i="12" s="1"/>
  <c r="T30" i="12"/>
  <c r="AC30" i="12" s="1"/>
  <c r="P30" i="12"/>
  <c r="O30" i="12"/>
  <c r="K30" i="12"/>
  <c r="G30" i="12"/>
  <c r="F30" i="12"/>
  <c r="H30" i="12" s="1"/>
  <c r="AM29" i="12"/>
  <c r="AL29" i="12"/>
  <c r="AF29" i="12"/>
  <c r="AE29" i="12"/>
  <c r="AD29" i="12"/>
  <c r="AH29" i="12" s="1"/>
  <c r="AC29" i="12"/>
  <c r="Y29" i="12"/>
  <c r="X29" i="12"/>
  <c r="T29" i="12"/>
  <c r="P29" i="12"/>
  <c r="O29" i="12"/>
  <c r="Q29" i="12" s="1"/>
  <c r="K29" i="12"/>
  <c r="G29" i="12"/>
  <c r="F29" i="12"/>
  <c r="H29" i="12" s="1"/>
  <c r="AL28" i="12"/>
  <c r="AF28" i="12"/>
  <c r="AE28" i="12"/>
  <c r="AD28" i="12"/>
  <c r="Y28" i="12"/>
  <c r="X28" i="12"/>
  <c r="T28" i="12"/>
  <c r="AC28" i="12" s="1"/>
  <c r="P28" i="12"/>
  <c r="O28" i="12"/>
  <c r="K28" i="12"/>
  <c r="G28" i="12"/>
  <c r="F28" i="12"/>
  <c r="H28" i="12" s="1"/>
  <c r="AL27" i="12"/>
  <c r="AF27" i="12"/>
  <c r="AE27" i="12"/>
  <c r="AD27" i="12"/>
  <c r="AH27" i="12" s="1"/>
  <c r="Y27" i="12"/>
  <c r="X27" i="12"/>
  <c r="T27" i="12"/>
  <c r="AC27" i="12" s="1"/>
  <c r="P27" i="12"/>
  <c r="O27" i="12"/>
  <c r="K27" i="12"/>
  <c r="G27" i="12"/>
  <c r="F27" i="12"/>
  <c r="AL26" i="12"/>
  <c r="AF26" i="12"/>
  <c r="AE26" i="12"/>
  <c r="AD26" i="12"/>
  <c r="AC26" i="12"/>
  <c r="Y26" i="12"/>
  <c r="X26" i="12"/>
  <c r="Z26" i="12" s="1"/>
  <c r="T26" i="12"/>
  <c r="P26" i="12"/>
  <c r="O26" i="12"/>
  <c r="Q26" i="12" s="1"/>
  <c r="K26" i="12"/>
  <c r="G26" i="12"/>
  <c r="F26" i="12"/>
  <c r="AL25" i="12"/>
  <c r="AF25" i="12"/>
  <c r="AE25" i="12"/>
  <c r="AD25" i="12"/>
  <c r="AH25" i="12" s="1"/>
  <c r="Y25" i="12"/>
  <c r="X25" i="12"/>
  <c r="Z25" i="12" s="1"/>
  <c r="AO25" i="12" s="1"/>
  <c r="T25" i="12"/>
  <c r="AC25" i="12" s="1"/>
  <c r="P25" i="12"/>
  <c r="Q25" i="12" s="1"/>
  <c r="O25" i="12"/>
  <c r="K25" i="12"/>
  <c r="G25" i="12"/>
  <c r="F25" i="12"/>
  <c r="H25" i="12" s="1"/>
  <c r="AM25" i="12" s="1"/>
  <c r="AL24" i="12"/>
  <c r="AF24" i="12"/>
  <c r="AE24" i="12"/>
  <c r="AD24" i="12"/>
  <c r="AC24" i="12"/>
  <c r="Y24" i="12"/>
  <c r="X24" i="12"/>
  <c r="T24" i="12"/>
  <c r="P24" i="12"/>
  <c r="O24" i="12"/>
  <c r="Q24" i="12" s="1"/>
  <c r="K24" i="12"/>
  <c r="G24" i="12"/>
  <c r="F24" i="12"/>
  <c r="H24" i="12" s="1"/>
  <c r="AL23" i="12"/>
  <c r="AF23" i="12"/>
  <c r="AE23" i="12"/>
  <c r="AD23" i="12"/>
  <c r="Y23" i="12"/>
  <c r="X23" i="12"/>
  <c r="Z23" i="12" s="1"/>
  <c r="AO23" i="12" s="1"/>
  <c r="T23" i="12"/>
  <c r="AC23" i="12" s="1"/>
  <c r="P23" i="12"/>
  <c r="O23" i="12"/>
  <c r="K23" i="12"/>
  <c r="G23" i="12"/>
  <c r="F23" i="12"/>
  <c r="H23" i="12" s="1"/>
  <c r="AL22" i="12"/>
  <c r="AF22" i="12"/>
  <c r="AE22" i="12"/>
  <c r="AD22" i="12"/>
  <c r="Y22" i="12"/>
  <c r="X22" i="12"/>
  <c r="T22" i="12"/>
  <c r="AC22" i="12" s="1"/>
  <c r="P22" i="12"/>
  <c r="Q22" i="12" s="1"/>
  <c r="AN22" i="12" s="1"/>
  <c r="O22" i="12"/>
  <c r="K22" i="12"/>
  <c r="G22" i="12"/>
  <c r="F22" i="12"/>
  <c r="AL21" i="12"/>
  <c r="AF21" i="12"/>
  <c r="AE21" i="12"/>
  <c r="AD21" i="12"/>
  <c r="AC21" i="12"/>
  <c r="Y21" i="12"/>
  <c r="X21" i="12"/>
  <c r="Z21" i="12" s="1"/>
  <c r="AO21" i="12" s="1"/>
  <c r="T21" i="12"/>
  <c r="P21" i="12"/>
  <c r="O21" i="12"/>
  <c r="K21" i="12"/>
  <c r="G21" i="12"/>
  <c r="H21" i="12" s="1"/>
  <c r="F21" i="12"/>
  <c r="AL20" i="12"/>
  <c r="AF20" i="12"/>
  <c r="AE20" i="12"/>
  <c r="AD20" i="12"/>
  <c r="Y20" i="12"/>
  <c r="X20" i="12"/>
  <c r="Z20" i="12" s="1"/>
  <c r="T20" i="12"/>
  <c r="AC20" i="12" s="1"/>
  <c r="P20" i="12"/>
  <c r="O20" i="12"/>
  <c r="Q20" i="12" s="1"/>
  <c r="AN20" i="12" s="1"/>
  <c r="K20" i="12"/>
  <c r="G20" i="12"/>
  <c r="F20" i="12"/>
  <c r="AL19" i="12"/>
  <c r="AF19" i="12"/>
  <c r="AE19" i="12"/>
  <c r="AD19" i="12"/>
  <c r="Y19" i="12"/>
  <c r="X19" i="12"/>
  <c r="Z19" i="12" s="1"/>
  <c r="AO19" i="12" s="1"/>
  <c r="T19" i="12"/>
  <c r="AC19" i="12" s="1"/>
  <c r="P19" i="12"/>
  <c r="O19" i="12"/>
  <c r="Q19" i="12" s="1"/>
  <c r="K19" i="12"/>
  <c r="G19" i="12"/>
  <c r="H19" i="12" s="1"/>
  <c r="F19" i="12"/>
  <c r="AL18" i="12"/>
  <c r="AF18" i="12"/>
  <c r="AE18" i="12"/>
  <c r="AD18" i="12"/>
  <c r="Y18" i="12"/>
  <c r="X18" i="12"/>
  <c r="Z18" i="12" s="1"/>
  <c r="AO18" i="12" s="1"/>
  <c r="T18" i="12"/>
  <c r="AC18" i="12" s="1"/>
  <c r="P18" i="12"/>
  <c r="O18" i="12"/>
  <c r="Q18" i="12" s="1"/>
  <c r="K18" i="12"/>
  <c r="G18" i="12"/>
  <c r="F18" i="12"/>
  <c r="AL17" i="12"/>
  <c r="AF17" i="12"/>
  <c r="AE17" i="12"/>
  <c r="AD17" i="12"/>
  <c r="Y17" i="12"/>
  <c r="X17" i="12"/>
  <c r="T17" i="12"/>
  <c r="AC17" i="12" s="1"/>
  <c r="P17" i="12"/>
  <c r="Q17" i="12" s="1"/>
  <c r="O17" i="12"/>
  <c r="K17" i="12"/>
  <c r="G17" i="12"/>
  <c r="F17" i="12"/>
  <c r="H17" i="12" s="1"/>
  <c r="AL16" i="12"/>
  <c r="AF16" i="12"/>
  <c r="AE16" i="12"/>
  <c r="AD16" i="12"/>
  <c r="AH16" i="12" s="1"/>
  <c r="AC16" i="12"/>
  <c r="Y16" i="12"/>
  <c r="X16" i="12"/>
  <c r="T16" i="12"/>
  <c r="P16" i="12"/>
  <c r="O16" i="12"/>
  <c r="Q16" i="12" s="1"/>
  <c r="AN16" i="12" s="1"/>
  <c r="K16" i="12"/>
  <c r="H16" i="12"/>
  <c r="AM16" i="12" s="1"/>
  <c r="G16" i="12"/>
  <c r="F16" i="12"/>
  <c r="AL15" i="12"/>
  <c r="AF15" i="12"/>
  <c r="AE15" i="12"/>
  <c r="AD15" i="12"/>
  <c r="Y15" i="12"/>
  <c r="X15" i="12"/>
  <c r="Z15" i="12" s="1"/>
  <c r="T15" i="12"/>
  <c r="AC15" i="12" s="1"/>
  <c r="P15" i="12"/>
  <c r="Q15" i="12" s="1"/>
  <c r="O15" i="12"/>
  <c r="K15" i="12"/>
  <c r="G15" i="12"/>
  <c r="F15" i="12"/>
  <c r="H15" i="12" s="1"/>
  <c r="AM15" i="12" s="1"/>
  <c r="AL14" i="12"/>
  <c r="AF14" i="12"/>
  <c r="AE14" i="12"/>
  <c r="AD14" i="12"/>
  <c r="AC14" i="12"/>
  <c r="Y14" i="12"/>
  <c r="X14" i="12"/>
  <c r="T14" i="12"/>
  <c r="P14" i="12"/>
  <c r="O14" i="12"/>
  <c r="Q14" i="12" s="1"/>
  <c r="K14" i="12"/>
  <c r="G14" i="12"/>
  <c r="F14" i="12"/>
  <c r="H14" i="12" s="1"/>
  <c r="AL13" i="12"/>
  <c r="AF13" i="12"/>
  <c r="AE13" i="12"/>
  <c r="AD13" i="12"/>
  <c r="AC13" i="12"/>
  <c r="Y13" i="12"/>
  <c r="X13" i="12"/>
  <c r="T13" i="12"/>
  <c r="P13" i="12"/>
  <c r="O13" i="12"/>
  <c r="Q13" i="12" s="1"/>
  <c r="AN13" i="12" s="1"/>
  <c r="K13" i="12"/>
  <c r="H13" i="12"/>
  <c r="AM13" i="12" s="1"/>
  <c r="G13" i="12"/>
  <c r="F13" i="12"/>
  <c r="AL12" i="12"/>
  <c r="AF12" i="12"/>
  <c r="AE12" i="12"/>
  <c r="AD12" i="12"/>
  <c r="Y12" i="12"/>
  <c r="X12" i="12"/>
  <c r="T12" i="12"/>
  <c r="AC12" i="12" s="1"/>
  <c r="P12" i="12"/>
  <c r="O12" i="12"/>
  <c r="Q12" i="12" s="1"/>
  <c r="K12" i="12"/>
  <c r="H12" i="12"/>
  <c r="AM12" i="12" s="1"/>
  <c r="G12" i="12"/>
  <c r="F12" i="12"/>
  <c r="AL11" i="12"/>
  <c r="AF11" i="12"/>
  <c r="AE11" i="12"/>
  <c r="AD11" i="12"/>
  <c r="AC11" i="12"/>
  <c r="Y11" i="12"/>
  <c r="X11" i="12"/>
  <c r="Z11" i="12" s="1"/>
  <c r="T11" i="12"/>
  <c r="P11" i="12"/>
  <c r="O11" i="12"/>
  <c r="K11" i="12"/>
  <c r="G11" i="12"/>
  <c r="F11" i="12"/>
  <c r="AL10" i="12"/>
  <c r="AF10" i="12"/>
  <c r="AE10" i="12"/>
  <c r="AD10" i="12"/>
  <c r="AH10" i="12" s="1"/>
  <c r="Y10" i="12"/>
  <c r="X10" i="12"/>
  <c r="T10" i="12"/>
  <c r="AC10" i="12" s="1"/>
  <c r="P10" i="12"/>
  <c r="O10" i="12"/>
  <c r="Q10" i="12" s="1"/>
  <c r="K10" i="12"/>
  <c r="G10" i="12"/>
  <c r="F10" i="12"/>
  <c r="H10" i="12" s="1"/>
  <c r="AL9" i="12"/>
  <c r="AF9" i="12"/>
  <c r="AE9" i="12"/>
  <c r="AD9" i="12"/>
  <c r="AC9" i="12"/>
  <c r="Y9" i="12"/>
  <c r="X9" i="12"/>
  <c r="Z9" i="12" s="1"/>
  <c r="T9" i="12"/>
  <c r="P9" i="12"/>
  <c r="Q9" i="12" s="1"/>
  <c r="O9" i="12"/>
  <c r="K9" i="12"/>
  <c r="G9" i="12"/>
  <c r="F9" i="12"/>
  <c r="AL8" i="12"/>
  <c r="AF8" i="12"/>
  <c r="AE8" i="12"/>
  <c r="AD8" i="12"/>
  <c r="Y8" i="12"/>
  <c r="X8" i="12"/>
  <c r="T8" i="12"/>
  <c r="AC8" i="12" s="1"/>
  <c r="P8" i="12"/>
  <c r="O8" i="12"/>
  <c r="K8" i="12"/>
  <c r="G8" i="12"/>
  <c r="F8" i="12"/>
  <c r="AL7" i="12"/>
  <c r="AF7" i="12"/>
  <c r="AE7" i="12"/>
  <c r="AD7" i="12"/>
  <c r="Y7" i="12"/>
  <c r="Z7" i="12" s="1"/>
  <c r="X7" i="12"/>
  <c r="T7" i="12"/>
  <c r="AC7" i="12" s="1"/>
  <c r="P7" i="12"/>
  <c r="O7" i="12"/>
  <c r="K7" i="12"/>
  <c r="G7" i="12"/>
  <c r="F7" i="12"/>
  <c r="H7" i="12" s="1"/>
  <c r="AL6" i="12"/>
  <c r="AF6" i="12"/>
  <c r="AE6" i="12"/>
  <c r="AD6" i="12"/>
  <c r="Y6" i="12"/>
  <c r="X6" i="12"/>
  <c r="T6" i="12"/>
  <c r="AC6" i="12" s="1"/>
  <c r="P6" i="12"/>
  <c r="Q6" i="12" s="1"/>
  <c r="AN6" i="12" s="1"/>
  <c r="O6" i="12"/>
  <c r="K6" i="12"/>
  <c r="G6" i="12"/>
  <c r="F6" i="12"/>
  <c r="AL5" i="12"/>
  <c r="AF5" i="12"/>
  <c r="AE5" i="12"/>
  <c r="AD5" i="12"/>
  <c r="AC5" i="12"/>
  <c r="Y5" i="12"/>
  <c r="X5" i="12"/>
  <c r="Z5" i="12" s="1"/>
  <c r="AO5" i="12" s="1"/>
  <c r="T5" i="12"/>
  <c r="P5" i="12"/>
  <c r="Q5" i="12" s="1"/>
  <c r="AN5" i="12" s="1"/>
  <c r="O5" i="12"/>
  <c r="K5" i="12"/>
  <c r="H5" i="12"/>
  <c r="AM5" i="12" s="1"/>
  <c r="G5" i="12"/>
  <c r="F5" i="12"/>
  <c r="AM4" i="12"/>
  <c r="AL4" i="12"/>
  <c r="AF4" i="12"/>
  <c r="AE4" i="12"/>
  <c r="AD4" i="12"/>
  <c r="Y4" i="12"/>
  <c r="X4" i="12"/>
  <c r="T4" i="12"/>
  <c r="AC4" i="12" s="1"/>
  <c r="P4" i="12"/>
  <c r="O4" i="12"/>
  <c r="Q4" i="12" s="1"/>
  <c r="AN4" i="12" s="1"/>
  <c r="K4" i="12"/>
  <c r="H4" i="12"/>
  <c r="G4" i="12"/>
  <c r="F4" i="12"/>
  <c r="AL3" i="12"/>
  <c r="AF3" i="12"/>
  <c r="AE3" i="12"/>
  <c r="AD3" i="12"/>
  <c r="Y3" i="12"/>
  <c r="X3" i="12"/>
  <c r="T3" i="12"/>
  <c r="AC3" i="12" s="1"/>
  <c r="P3" i="12"/>
  <c r="O3" i="12"/>
  <c r="Q3" i="12" s="1"/>
  <c r="K3" i="12"/>
  <c r="G3" i="12"/>
  <c r="H3" i="12" s="1"/>
  <c r="F3" i="12"/>
  <c r="AL2" i="12"/>
  <c r="AH2" i="12"/>
  <c r="AF2" i="12"/>
  <c r="AE2" i="12"/>
  <c r="AD2" i="12"/>
  <c r="AC2" i="12"/>
  <c r="Y2" i="12"/>
  <c r="Z2" i="12" s="1"/>
  <c r="X2" i="12"/>
  <c r="T2" i="12"/>
  <c r="P2" i="12"/>
  <c r="O2" i="12"/>
  <c r="Q2" i="12" s="1"/>
  <c r="AN2" i="12" s="1"/>
  <c r="K2" i="12"/>
  <c r="H2" i="12"/>
  <c r="G2" i="12"/>
  <c r="F2" i="12"/>
  <c r="AF1" i="12"/>
  <c r="AE1" i="12"/>
  <c r="AD1" i="12"/>
  <c r="AC1" i="12"/>
  <c r="L102" i="11"/>
  <c r="G102" i="11"/>
  <c r="F102" i="11"/>
  <c r="L101" i="11"/>
  <c r="G101" i="11"/>
  <c r="F101" i="11"/>
  <c r="L100" i="11"/>
  <c r="G100" i="11"/>
  <c r="F100" i="11"/>
  <c r="H100" i="11" s="1"/>
  <c r="L99" i="11"/>
  <c r="G99" i="11"/>
  <c r="F99" i="11"/>
  <c r="H99" i="11" s="1"/>
  <c r="M99" i="11" s="1"/>
  <c r="L98" i="11"/>
  <c r="G98" i="11"/>
  <c r="F98" i="11"/>
  <c r="L97" i="11"/>
  <c r="G97" i="11"/>
  <c r="H97" i="11" s="1"/>
  <c r="F97" i="11"/>
  <c r="L96" i="11"/>
  <c r="H96" i="11"/>
  <c r="M96" i="11" s="1"/>
  <c r="G96" i="11"/>
  <c r="F96" i="11"/>
  <c r="L95" i="11"/>
  <c r="H95" i="11"/>
  <c r="M95" i="11" s="1"/>
  <c r="G95" i="11"/>
  <c r="F95" i="11"/>
  <c r="L94" i="11"/>
  <c r="G94" i="11"/>
  <c r="F94" i="11"/>
  <c r="H94" i="11" s="1"/>
  <c r="L93" i="11"/>
  <c r="G93" i="11"/>
  <c r="F93" i="11"/>
  <c r="L92" i="11"/>
  <c r="G92" i="11"/>
  <c r="F92" i="11"/>
  <c r="H92" i="11" s="1"/>
  <c r="L91" i="11"/>
  <c r="G91" i="11"/>
  <c r="F91" i="11"/>
  <c r="H91" i="11" s="1"/>
  <c r="M91" i="11" s="1"/>
  <c r="L90" i="11"/>
  <c r="G90" i="11"/>
  <c r="F90" i="11"/>
  <c r="L89" i="11"/>
  <c r="G89" i="11"/>
  <c r="F89" i="11"/>
  <c r="L88" i="11"/>
  <c r="G88" i="11"/>
  <c r="F88" i="11"/>
  <c r="H88" i="11" s="1"/>
  <c r="L87" i="11"/>
  <c r="G87" i="11"/>
  <c r="F87" i="11"/>
  <c r="H87" i="11" s="1"/>
  <c r="M87" i="11" s="1"/>
  <c r="L86" i="11"/>
  <c r="G86" i="11"/>
  <c r="F86" i="11"/>
  <c r="H86" i="11" s="1"/>
  <c r="L85" i="11"/>
  <c r="G85" i="11"/>
  <c r="H85" i="11" s="1"/>
  <c r="F85" i="11"/>
  <c r="L84" i="11"/>
  <c r="G84" i="11"/>
  <c r="F84" i="11"/>
  <c r="H84" i="11" s="1"/>
  <c r="L83" i="11"/>
  <c r="G83" i="11"/>
  <c r="F83" i="11"/>
  <c r="H83" i="11" s="1"/>
  <c r="M83" i="11" s="1"/>
  <c r="L82" i="11"/>
  <c r="G82" i="11"/>
  <c r="F82" i="11"/>
  <c r="L81" i="11"/>
  <c r="G81" i="11"/>
  <c r="F81" i="11"/>
  <c r="L80" i="11"/>
  <c r="G80" i="11"/>
  <c r="F80" i="11"/>
  <c r="L79" i="11"/>
  <c r="G79" i="11"/>
  <c r="H79" i="11" s="1"/>
  <c r="M79" i="11" s="1"/>
  <c r="F79" i="11"/>
  <c r="L78" i="11"/>
  <c r="G78" i="11"/>
  <c r="F78" i="11"/>
  <c r="L77" i="11"/>
  <c r="G77" i="11"/>
  <c r="H77" i="11" s="1"/>
  <c r="F77" i="11"/>
  <c r="L76" i="11"/>
  <c r="G76" i="11"/>
  <c r="F76" i="11"/>
  <c r="H76" i="11" s="1"/>
  <c r="L75" i="11"/>
  <c r="G75" i="11"/>
  <c r="F75" i="11"/>
  <c r="H75" i="11" s="1"/>
  <c r="M75" i="11" s="1"/>
  <c r="L74" i="11"/>
  <c r="G74" i="11"/>
  <c r="F74" i="11"/>
  <c r="L73" i="11"/>
  <c r="G73" i="11"/>
  <c r="H73" i="11" s="1"/>
  <c r="F73" i="11"/>
  <c r="L72" i="11"/>
  <c r="G72" i="11"/>
  <c r="F72" i="11"/>
  <c r="H72" i="11" s="1"/>
  <c r="L71" i="11"/>
  <c r="G71" i="11"/>
  <c r="H71" i="11" s="1"/>
  <c r="M71" i="11" s="1"/>
  <c r="F71" i="11"/>
  <c r="L70" i="11"/>
  <c r="G70" i="11"/>
  <c r="F70" i="11"/>
  <c r="H70" i="11" s="1"/>
  <c r="L69" i="11"/>
  <c r="G69" i="11"/>
  <c r="H69" i="11" s="1"/>
  <c r="F69" i="11"/>
  <c r="L68" i="11"/>
  <c r="G68" i="11"/>
  <c r="F68" i="11"/>
  <c r="L67" i="11"/>
  <c r="G67" i="11"/>
  <c r="H67" i="11" s="1"/>
  <c r="M67" i="11" s="1"/>
  <c r="F67" i="11"/>
  <c r="L66" i="11"/>
  <c r="G66" i="11"/>
  <c r="F66" i="11"/>
  <c r="L65" i="11"/>
  <c r="G65" i="11"/>
  <c r="F65" i="11"/>
  <c r="L64" i="11"/>
  <c r="G64" i="11"/>
  <c r="F64" i="11"/>
  <c r="L63" i="11"/>
  <c r="H63" i="11"/>
  <c r="M63" i="11" s="1"/>
  <c r="G63" i="11"/>
  <c r="F63" i="11"/>
  <c r="L62" i="11"/>
  <c r="G62" i="11"/>
  <c r="F62" i="11"/>
  <c r="L61" i="11"/>
  <c r="G61" i="11"/>
  <c r="H61" i="11" s="1"/>
  <c r="F61" i="11"/>
  <c r="L60" i="11"/>
  <c r="G60" i="11"/>
  <c r="F60" i="11"/>
  <c r="H60" i="11" s="1"/>
  <c r="L59" i="11"/>
  <c r="H59" i="11"/>
  <c r="M59" i="11" s="1"/>
  <c r="G59" i="11"/>
  <c r="F59" i="11"/>
  <c r="L58" i="11"/>
  <c r="G58" i="11"/>
  <c r="F58" i="11"/>
  <c r="L57" i="11"/>
  <c r="G57" i="11"/>
  <c r="H57" i="11" s="1"/>
  <c r="F57" i="11"/>
  <c r="L56" i="11"/>
  <c r="G56" i="11"/>
  <c r="F56" i="11"/>
  <c r="L55" i="11"/>
  <c r="G55" i="11"/>
  <c r="F55" i="11"/>
  <c r="H55" i="11" s="1"/>
  <c r="M55" i="11" s="1"/>
  <c r="L54" i="11"/>
  <c r="G54" i="11"/>
  <c r="F54" i="11"/>
  <c r="L53" i="11"/>
  <c r="G53" i="11"/>
  <c r="H53" i="11" s="1"/>
  <c r="F53" i="11"/>
  <c r="L52" i="11"/>
  <c r="G52" i="11"/>
  <c r="F52" i="11"/>
  <c r="L51" i="11"/>
  <c r="H51" i="11"/>
  <c r="M51" i="11" s="1"/>
  <c r="G51" i="11"/>
  <c r="F51" i="11"/>
  <c r="L50" i="11"/>
  <c r="G50" i="11"/>
  <c r="F50" i="11"/>
  <c r="L49" i="11"/>
  <c r="G49" i="11"/>
  <c r="H49" i="11" s="1"/>
  <c r="F49" i="11"/>
  <c r="L48" i="11"/>
  <c r="G48" i="11"/>
  <c r="F48" i="11"/>
  <c r="L47" i="11"/>
  <c r="H47" i="11"/>
  <c r="M47" i="11" s="1"/>
  <c r="G47" i="11"/>
  <c r="F47" i="11"/>
  <c r="L46" i="11"/>
  <c r="G46" i="11"/>
  <c r="F46" i="11"/>
  <c r="L45" i="11"/>
  <c r="G45" i="11"/>
  <c r="H45" i="11" s="1"/>
  <c r="F45" i="11"/>
  <c r="L44" i="11"/>
  <c r="G44" i="11"/>
  <c r="F44" i="11"/>
  <c r="L43" i="11"/>
  <c r="H43" i="11"/>
  <c r="M43" i="11" s="1"/>
  <c r="G43" i="11"/>
  <c r="F43" i="11"/>
  <c r="L42" i="11"/>
  <c r="G42" i="11"/>
  <c r="F42" i="11"/>
  <c r="L41" i="11"/>
  <c r="G41" i="11"/>
  <c r="H41" i="11" s="1"/>
  <c r="F41" i="11"/>
  <c r="L40" i="11"/>
  <c r="G40" i="11"/>
  <c r="F40" i="11"/>
  <c r="L39" i="11"/>
  <c r="G39" i="11"/>
  <c r="F39" i="11"/>
  <c r="H39" i="11" s="1"/>
  <c r="M39" i="11" s="1"/>
  <c r="L38" i="11"/>
  <c r="G38" i="11"/>
  <c r="F38" i="11"/>
  <c r="H38" i="11" s="1"/>
  <c r="L37" i="11"/>
  <c r="G37" i="11"/>
  <c r="H37" i="11" s="1"/>
  <c r="F37" i="11"/>
  <c r="L36" i="11"/>
  <c r="G36" i="11"/>
  <c r="F36" i="11"/>
  <c r="L35" i="11"/>
  <c r="H35" i="11"/>
  <c r="M35" i="11" s="1"/>
  <c r="G35" i="11"/>
  <c r="F35" i="11"/>
  <c r="L34" i="11"/>
  <c r="G34" i="11"/>
  <c r="F34" i="11"/>
  <c r="H34" i="11" s="1"/>
  <c r="L33" i="11"/>
  <c r="G33" i="11"/>
  <c r="F33" i="11"/>
  <c r="L32" i="11"/>
  <c r="G32" i="11"/>
  <c r="F32" i="11"/>
  <c r="L31" i="11"/>
  <c r="H31" i="11"/>
  <c r="M31" i="11" s="1"/>
  <c r="G31" i="11"/>
  <c r="F31" i="11"/>
  <c r="L30" i="11"/>
  <c r="G30" i="11"/>
  <c r="F30" i="11"/>
  <c r="H30" i="11" s="1"/>
  <c r="L29" i="11"/>
  <c r="G29" i="11"/>
  <c r="F29" i="11"/>
  <c r="L28" i="11"/>
  <c r="G28" i="11"/>
  <c r="F28" i="11"/>
  <c r="H28" i="11" s="1"/>
  <c r="L27" i="11"/>
  <c r="G27" i="11"/>
  <c r="F27" i="11"/>
  <c r="H27" i="11" s="1"/>
  <c r="M27" i="11" s="1"/>
  <c r="L26" i="11"/>
  <c r="G26" i="11"/>
  <c r="F26" i="11"/>
  <c r="L25" i="11"/>
  <c r="G25" i="11"/>
  <c r="F25" i="11"/>
  <c r="L24" i="11"/>
  <c r="G24" i="11"/>
  <c r="F24" i="11"/>
  <c r="H24" i="11" s="1"/>
  <c r="L23" i="11"/>
  <c r="G23" i="11"/>
  <c r="F23" i="11"/>
  <c r="H23" i="11" s="1"/>
  <c r="M23" i="11" s="1"/>
  <c r="L22" i="11"/>
  <c r="G22" i="11"/>
  <c r="F22" i="11"/>
  <c r="H22" i="11" s="1"/>
  <c r="L21" i="11"/>
  <c r="G21" i="11"/>
  <c r="H21" i="11" s="1"/>
  <c r="F21" i="11"/>
  <c r="L20" i="11"/>
  <c r="G20" i="11"/>
  <c r="F20" i="11"/>
  <c r="H20" i="11" s="1"/>
  <c r="L19" i="11"/>
  <c r="G19" i="11"/>
  <c r="F19" i="11"/>
  <c r="H19" i="11" s="1"/>
  <c r="M19" i="11" s="1"/>
  <c r="L18" i="11"/>
  <c r="G18" i="11"/>
  <c r="F18" i="11"/>
  <c r="H18" i="11" s="1"/>
  <c r="L17" i="11"/>
  <c r="G17" i="11"/>
  <c r="F17" i="11"/>
  <c r="L16" i="11"/>
  <c r="G16" i="11"/>
  <c r="F16" i="11"/>
  <c r="L15" i="11"/>
  <c r="G15" i="11"/>
  <c r="H15" i="11" s="1"/>
  <c r="M15" i="11" s="1"/>
  <c r="F15" i="11"/>
  <c r="L14" i="11"/>
  <c r="G14" i="11"/>
  <c r="F14" i="11"/>
  <c r="L13" i="11"/>
  <c r="G13" i="11"/>
  <c r="F13" i="11"/>
  <c r="L12" i="11"/>
  <c r="G12" i="11"/>
  <c r="F12" i="11"/>
  <c r="H12" i="11" s="1"/>
  <c r="L11" i="11"/>
  <c r="G11" i="11"/>
  <c r="F11" i="11"/>
  <c r="H11" i="11" s="1"/>
  <c r="M11" i="11" s="1"/>
  <c r="L10" i="11"/>
  <c r="G10" i="11"/>
  <c r="F10" i="11"/>
  <c r="L9" i="11"/>
  <c r="G9" i="11"/>
  <c r="H9" i="11" s="1"/>
  <c r="F9" i="11"/>
  <c r="L8" i="11"/>
  <c r="G8" i="11"/>
  <c r="F8" i="11"/>
  <c r="H8" i="11" s="1"/>
  <c r="L7" i="11"/>
  <c r="G7" i="11"/>
  <c r="F7" i="11"/>
  <c r="H7" i="11" s="1"/>
  <c r="M7" i="11" s="1"/>
  <c r="L6" i="11"/>
  <c r="G6" i="11"/>
  <c r="F6" i="11"/>
  <c r="H6" i="11" s="1"/>
  <c r="L5" i="11"/>
  <c r="G5" i="11"/>
  <c r="H5" i="11" s="1"/>
  <c r="F5" i="11"/>
  <c r="L4" i="11"/>
  <c r="G4" i="11"/>
  <c r="F4" i="11"/>
  <c r="L3" i="11"/>
  <c r="G3" i="11"/>
  <c r="H3" i="11" s="1"/>
  <c r="M3" i="11" s="1"/>
  <c r="F3" i="11"/>
  <c r="L2" i="11"/>
  <c r="G2" i="11"/>
  <c r="F2" i="11"/>
  <c r="L1" i="11"/>
  <c r="AU102" i="10"/>
  <c r="AO102" i="10"/>
  <c r="AN102" i="10"/>
  <c r="AM102" i="10"/>
  <c r="AL102" i="10"/>
  <c r="AH102" i="10"/>
  <c r="AG102" i="10"/>
  <c r="AI102" i="10" s="1"/>
  <c r="AC102" i="10"/>
  <c r="Y102" i="10"/>
  <c r="X102" i="10"/>
  <c r="T102" i="10"/>
  <c r="P102" i="10"/>
  <c r="O102" i="10"/>
  <c r="K102" i="10"/>
  <c r="G102" i="10"/>
  <c r="H102" i="10" s="1"/>
  <c r="F102" i="10"/>
  <c r="AU101" i="10"/>
  <c r="AO101" i="10"/>
  <c r="AN101" i="10"/>
  <c r="AM101" i="10"/>
  <c r="AL101" i="10"/>
  <c r="AH101" i="10"/>
  <c r="AG101" i="10"/>
  <c r="AI101" i="10" s="1"/>
  <c r="AC101" i="10"/>
  <c r="Y101" i="10"/>
  <c r="X101" i="10"/>
  <c r="T101" i="10"/>
  <c r="P101" i="10"/>
  <c r="O101" i="10"/>
  <c r="K101" i="10"/>
  <c r="H101" i="10"/>
  <c r="G101" i="10"/>
  <c r="F101" i="10"/>
  <c r="AU100" i="10"/>
  <c r="AO100" i="10"/>
  <c r="AN100" i="10"/>
  <c r="AM100" i="10"/>
  <c r="AL100" i="10"/>
  <c r="AI100" i="10"/>
  <c r="AH100" i="10"/>
  <c r="AG100" i="10"/>
  <c r="AC100" i="10"/>
  <c r="Y100" i="10"/>
  <c r="X100" i="10"/>
  <c r="T100" i="10"/>
  <c r="P100" i="10"/>
  <c r="O100" i="10"/>
  <c r="K100" i="10"/>
  <c r="G100" i="10"/>
  <c r="F100" i="10"/>
  <c r="AU99" i="10"/>
  <c r="AO99" i="10"/>
  <c r="AN99" i="10"/>
  <c r="AM99" i="10"/>
  <c r="AL99" i="10"/>
  <c r="AH99" i="10"/>
  <c r="AG99" i="10"/>
  <c r="AC99" i="10"/>
  <c r="Y99" i="10"/>
  <c r="X99" i="10"/>
  <c r="Z99" i="10" s="1"/>
  <c r="T99" i="10"/>
  <c r="P99" i="10"/>
  <c r="O99" i="10"/>
  <c r="K99" i="10"/>
  <c r="G99" i="10"/>
  <c r="F99" i="10"/>
  <c r="H99" i="10" s="1"/>
  <c r="AU98" i="10"/>
  <c r="AO98" i="10"/>
  <c r="AN98" i="10"/>
  <c r="AM98" i="10"/>
  <c r="AL98" i="10"/>
  <c r="AH98" i="10"/>
  <c r="AG98" i="10"/>
  <c r="AC98" i="10"/>
  <c r="Y98" i="10"/>
  <c r="X98" i="10"/>
  <c r="T98" i="10"/>
  <c r="P98" i="10"/>
  <c r="O98" i="10"/>
  <c r="K98" i="10"/>
  <c r="H98" i="10"/>
  <c r="AV98" i="10" s="1"/>
  <c r="G98" i="10"/>
  <c r="F98" i="10"/>
  <c r="AU97" i="10"/>
  <c r="AO97" i="10"/>
  <c r="AN97" i="10"/>
  <c r="AM97" i="10"/>
  <c r="AL97" i="10"/>
  <c r="AH97" i="10"/>
  <c r="AG97" i="10"/>
  <c r="AI97" i="10" s="1"/>
  <c r="AC97" i="10"/>
  <c r="Y97" i="10"/>
  <c r="Z97" i="10" s="1"/>
  <c r="X97" i="10"/>
  <c r="T97" i="10"/>
  <c r="P97" i="10"/>
  <c r="O97" i="10"/>
  <c r="K97" i="10"/>
  <c r="G97" i="10"/>
  <c r="F97" i="10"/>
  <c r="AU96" i="10"/>
  <c r="AO96" i="10"/>
  <c r="AN96" i="10"/>
  <c r="AM96" i="10"/>
  <c r="AL96" i="10"/>
  <c r="AH96" i="10"/>
  <c r="AG96" i="10"/>
  <c r="AC96" i="10"/>
  <c r="Y96" i="10"/>
  <c r="X96" i="10"/>
  <c r="T96" i="10"/>
  <c r="P96" i="10"/>
  <c r="O96" i="10"/>
  <c r="K96" i="10"/>
  <c r="G96" i="10"/>
  <c r="F96" i="10"/>
  <c r="AU95" i="10"/>
  <c r="AO95" i="10"/>
  <c r="AN95" i="10"/>
  <c r="AM95" i="10"/>
  <c r="AL95" i="10"/>
  <c r="AH95" i="10"/>
  <c r="AG95" i="10"/>
  <c r="AC95" i="10"/>
  <c r="Y95" i="10"/>
  <c r="X95" i="10"/>
  <c r="T95" i="10"/>
  <c r="P95" i="10"/>
  <c r="O95" i="10"/>
  <c r="K95" i="10"/>
  <c r="G95" i="10"/>
  <c r="F95" i="10"/>
  <c r="AU94" i="10"/>
  <c r="AO94" i="10"/>
  <c r="AN94" i="10"/>
  <c r="AM94" i="10"/>
  <c r="AL94" i="10"/>
  <c r="AH94" i="10"/>
  <c r="AG94" i="10"/>
  <c r="AI94" i="10" s="1"/>
  <c r="AC94" i="10"/>
  <c r="Y94" i="10"/>
  <c r="X94" i="10"/>
  <c r="T94" i="10"/>
  <c r="P94" i="10"/>
  <c r="O94" i="10"/>
  <c r="K94" i="10"/>
  <c r="G94" i="10"/>
  <c r="F94" i="10"/>
  <c r="AU93" i="10"/>
  <c r="AO93" i="10"/>
  <c r="AN93" i="10"/>
  <c r="AM93" i="10"/>
  <c r="AL93" i="10"/>
  <c r="AH93" i="10"/>
  <c r="AG93" i="10"/>
  <c r="AC93" i="10"/>
  <c r="Y93" i="10"/>
  <c r="X93" i="10"/>
  <c r="T93" i="10"/>
  <c r="P93" i="10"/>
  <c r="O93" i="10"/>
  <c r="K93" i="10"/>
  <c r="G93" i="10"/>
  <c r="F93" i="10"/>
  <c r="AU92" i="10"/>
  <c r="AO92" i="10"/>
  <c r="AN92" i="10"/>
  <c r="AM92" i="10"/>
  <c r="AL92" i="10"/>
  <c r="AH92" i="10"/>
  <c r="AG92" i="10"/>
  <c r="AC92" i="10"/>
  <c r="Y92" i="10"/>
  <c r="X92" i="10"/>
  <c r="T92" i="10"/>
  <c r="P92" i="10"/>
  <c r="O92" i="10"/>
  <c r="K92" i="10"/>
  <c r="G92" i="10"/>
  <c r="F92" i="10"/>
  <c r="AU91" i="10"/>
  <c r="AO91" i="10"/>
  <c r="AN91" i="10"/>
  <c r="AM91" i="10"/>
  <c r="AL91" i="10"/>
  <c r="AH91" i="10"/>
  <c r="AG91" i="10"/>
  <c r="AC91" i="10"/>
  <c r="Y91" i="10"/>
  <c r="X91" i="10"/>
  <c r="T91" i="10"/>
  <c r="P91" i="10"/>
  <c r="O91" i="10"/>
  <c r="K91" i="10"/>
  <c r="G91" i="10"/>
  <c r="F91" i="10"/>
  <c r="AU90" i="10"/>
  <c r="AO90" i="10"/>
  <c r="AN90" i="10"/>
  <c r="AM90" i="10"/>
  <c r="AL90" i="10"/>
  <c r="AH90" i="10"/>
  <c r="AG90" i="10"/>
  <c r="AC90" i="10"/>
  <c r="Y90" i="10"/>
  <c r="X90" i="10"/>
  <c r="T90" i="10"/>
  <c r="P90" i="10"/>
  <c r="O90" i="10"/>
  <c r="K90" i="10"/>
  <c r="G90" i="10"/>
  <c r="F90" i="10"/>
  <c r="H90" i="10" s="1"/>
  <c r="AU89" i="10"/>
  <c r="AO89" i="10"/>
  <c r="AN89" i="10"/>
  <c r="AM89" i="10"/>
  <c r="AL89" i="10"/>
  <c r="AH89" i="10"/>
  <c r="AG89" i="10"/>
  <c r="AC89" i="10"/>
  <c r="Y89" i="10"/>
  <c r="X89" i="10"/>
  <c r="T89" i="10"/>
  <c r="P89" i="10"/>
  <c r="O89" i="10"/>
  <c r="K89" i="10"/>
  <c r="G89" i="10"/>
  <c r="F89" i="10"/>
  <c r="H89" i="10" s="1"/>
  <c r="AV89" i="10" s="1"/>
  <c r="AU88" i="10"/>
  <c r="AO88" i="10"/>
  <c r="AN88" i="10"/>
  <c r="AM88" i="10"/>
  <c r="AL88" i="10"/>
  <c r="AH88" i="10"/>
  <c r="AG88" i="10"/>
  <c r="AC88" i="10"/>
  <c r="Y88" i="10"/>
  <c r="X88" i="10"/>
  <c r="T88" i="10"/>
  <c r="P88" i="10"/>
  <c r="O88" i="10"/>
  <c r="K88" i="10"/>
  <c r="G88" i="10"/>
  <c r="F88" i="10"/>
  <c r="H88" i="10" s="1"/>
  <c r="AU87" i="10"/>
  <c r="AO87" i="10"/>
  <c r="AN87" i="10"/>
  <c r="AM87" i="10"/>
  <c r="AL87" i="10"/>
  <c r="AH87" i="10"/>
  <c r="AG87" i="10"/>
  <c r="AC87" i="10"/>
  <c r="Y87" i="10"/>
  <c r="X87" i="10"/>
  <c r="T87" i="10"/>
  <c r="P87" i="10"/>
  <c r="O87" i="10"/>
  <c r="K87" i="10"/>
  <c r="G87" i="10"/>
  <c r="F87" i="10"/>
  <c r="H87" i="10" s="1"/>
  <c r="AU86" i="10"/>
  <c r="AO86" i="10"/>
  <c r="AN86" i="10"/>
  <c r="AM86" i="10"/>
  <c r="AL86" i="10"/>
  <c r="AH86" i="10"/>
  <c r="AG86" i="10"/>
  <c r="AC86" i="10"/>
  <c r="Y86" i="10"/>
  <c r="X86" i="10"/>
  <c r="T86" i="10"/>
  <c r="P86" i="10"/>
  <c r="O86" i="10"/>
  <c r="K86" i="10"/>
  <c r="G86" i="10"/>
  <c r="F86" i="10"/>
  <c r="AU85" i="10"/>
  <c r="AO85" i="10"/>
  <c r="AN85" i="10"/>
  <c r="AM85" i="10"/>
  <c r="AL85" i="10"/>
  <c r="AH85" i="10"/>
  <c r="AG85" i="10"/>
  <c r="AI85" i="10" s="1"/>
  <c r="AC85" i="10"/>
  <c r="Y85" i="10"/>
  <c r="X85" i="10"/>
  <c r="T85" i="10"/>
  <c r="P85" i="10"/>
  <c r="O85" i="10"/>
  <c r="K85" i="10"/>
  <c r="G85" i="10"/>
  <c r="F85" i="10"/>
  <c r="AU84" i="10"/>
  <c r="AO84" i="10"/>
  <c r="AN84" i="10"/>
  <c r="AM84" i="10"/>
  <c r="AL84" i="10"/>
  <c r="AH84" i="10"/>
  <c r="AG84" i="10"/>
  <c r="AC84" i="10"/>
  <c r="Y84" i="10"/>
  <c r="Z84" i="10" s="1"/>
  <c r="X84" i="10"/>
  <c r="T84" i="10"/>
  <c r="P84" i="10"/>
  <c r="O84" i="10"/>
  <c r="K84" i="10"/>
  <c r="G84" i="10"/>
  <c r="F84" i="10"/>
  <c r="AU83" i="10"/>
  <c r="AO83" i="10"/>
  <c r="AN83" i="10"/>
  <c r="AM83" i="10"/>
  <c r="AL83" i="10"/>
  <c r="AH83" i="10"/>
  <c r="AG83" i="10"/>
  <c r="AC83" i="10"/>
  <c r="Y83" i="10"/>
  <c r="X83" i="10"/>
  <c r="T83" i="10"/>
  <c r="P83" i="10"/>
  <c r="O83" i="10"/>
  <c r="K83" i="10"/>
  <c r="G83" i="10"/>
  <c r="H83" i="10" s="1"/>
  <c r="F83" i="10"/>
  <c r="AU82" i="10"/>
  <c r="AO82" i="10"/>
  <c r="AN82" i="10"/>
  <c r="AM82" i="10"/>
  <c r="AL82" i="10"/>
  <c r="AH82" i="10"/>
  <c r="AG82" i="10"/>
  <c r="AC82" i="10"/>
  <c r="Y82" i="10"/>
  <c r="X82" i="10"/>
  <c r="T82" i="10"/>
  <c r="P82" i="10"/>
  <c r="O82" i="10"/>
  <c r="K82" i="10"/>
  <c r="G82" i="10"/>
  <c r="F82" i="10"/>
  <c r="AU81" i="10"/>
  <c r="AO81" i="10"/>
  <c r="AN81" i="10"/>
  <c r="AM81" i="10"/>
  <c r="AL81" i="10"/>
  <c r="AH81" i="10"/>
  <c r="AG81" i="10"/>
  <c r="AC81" i="10"/>
  <c r="Y81" i="10"/>
  <c r="X81" i="10"/>
  <c r="T81" i="10"/>
  <c r="P81" i="10"/>
  <c r="O81" i="10"/>
  <c r="K81" i="10"/>
  <c r="G81" i="10"/>
  <c r="F81" i="10"/>
  <c r="AU80" i="10"/>
  <c r="AO80" i="10"/>
  <c r="AN80" i="10"/>
  <c r="AM80" i="10"/>
  <c r="AL80" i="10"/>
  <c r="AH80" i="10"/>
  <c r="AG80" i="10"/>
  <c r="AI80" i="10" s="1"/>
  <c r="AC80" i="10"/>
  <c r="Y80" i="10"/>
  <c r="Z80" i="10" s="1"/>
  <c r="X80" i="10"/>
  <c r="T80" i="10"/>
  <c r="P80" i="10"/>
  <c r="O80" i="10"/>
  <c r="K80" i="10"/>
  <c r="G80" i="10"/>
  <c r="F80" i="10"/>
  <c r="AU79" i="10"/>
  <c r="AO79" i="10"/>
  <c r="AN79" i="10"/>
  <c r="AM79" i="10"/>
  <c r="AL79" i="10"/>
  <c r="AH79" i="10"/>
  <c r="AG79" i="10"/>
  <c r="AC79" i="10"/>
  <c r="Y79" i="10"/>
  <c r="X79" i="10"/>
  <c r="T79" i="10"/>
  <c r="P79" i="10"/>
  <c r="O79" i="10"/>
  <c r="K79" i="10"/>
  <c r="G79" i="10"/>
  <c r="F79" i="10"/>
  <c r="AU78" i="10"/>
  <c r="AO78" i="10"/>
  <c r="AN78" i="10"/>
  <c r="AM78" i="10"/>
  <c r="AL78" i="10"/>
  <c r="AH78" i="10"/>
  <c r="AG78" i="10"/>
  <c r="AC78" i="10"/>
  <c r="Y78" i="10"/>
  <c r="X78" i="10"/>
  <c r="T78" i="10"/>
  <c r="P78" i="10"/>
  <c r="O78" i="10"/>
  <c r="K78" i="10"/>
  <c r="G78" i="10"/>
  <c r="H78" i="10" s="1"/>
  <c r="F78" i="10"/>
  <c r="AU77" i="10"/>
  <c r="AO77" i="10"/>
  <c r="AN77" i="10"/>
  <c r="AM77" i="10"/>
  <c r="AL77" i="10"/>
  <c r="AH77" i="10"/>
  <c r="AG77" i="10"/>
  <c r="AC77" i="10"/>
  <c r="Y77" i="10"/>
  <c r="X77" i="10"/>
  <c r="T77" i="10"/>
  <c r="P77" i="10"/>
  <c r="O77" i="10"/>
  <c r="K77" i="10"/>
  <c r="G77" i="10"/>
  <c r="F77" i="10"/>
  <c r="AU76" i="10"/>
  <c r="AO76" i="10"/>
  <c r="AN76" i="10"/>
  <c r="AM76" i="10"/>
  <c r="AL76" i="10"/>
  <c r="AH76" i="10"/>
  <c r="AG76" i="10"/>
  <c r="AC76" i="10"/>
  <c r="Y76" i="10"/>
  <c r="Z76" i="10" s="1"/>
  <c r="AX76" i="10" s="1"/>
  <c r="X76" i="10"/>
  <c r="T76" i="10"/>
  <c r="P76" i="10"/>
  <c r="O76" i="10"/>
  <c r="K76" i="10"/>
  <c r="G76" i="10"/>
  <c r="F76" i="10"/>
  <c r="AU75" i="10"/>
  <c r="AO75" i="10"/>
  <c r="AN75" i="10"/>
  <c r="AM75" i="10"/>
  <c r="AL75" i="10"/>
  <c r="AH75" i="10"/>
  <c r="AG75" i="10"/>
  <c r="AC75" i="10"/>
  <c r="Y75" i="10"/>
  <c r="X75" i="10"/>
  <c r="T75" i="10"/>
  <c r="P75" i="10"/>
  <c r="O75" i="10"/>
  <c r="K75" i="10"/>
  <c r="G75" i="10"/>
  <c r="H75" i="10" s="1"/>
  <c r="F75" i="10"/>
  <c r="AU74" i="10"/>
  <c r="AO74" i="10"/>
  <c r="AN74" i="10"/>
  <c r="AM74" i="10"/>
  <c r="AL74" i="10"/>
  <c r="AH74" i="10"/>
  <c r="AG74" i="10"/>
  <c r="AC74" i="10"/>
  <c r="Y74" i="10"/>
  <c r="X74" i="10"/>
  <c r="T74" i="10"/>
  <c r="P74" i="10"/>
  <c r="O74" i="10"/>
  <c r="K74" i="10"/>
  <c r="G74" i="10"/>
  <c r="F74" i="10"/>
  <c r="AU73" i="10"/>
  <c r="AO73" i="10"/>
  <c r="AN73" i="10"/>
  <c r="AM73" i="10"/>
  <c r="AL73" i="10"/>
  <c r="AH73" i="10"/>
  <c r="AG73" i="10"/>
  <c r="AC73" i="10"/>
  <c r="Y73" i="10"/>
  <c r="X73" i="10"/>
  <c r="T73" i="10"/>
  <c r="P73" i="10"/>
  <c r="O73" i="10"/>
  <c r="K73" i="10"/>
  <c r="G73" i="10"/>
  <c r="F73" i="10"/>
  <c r="AU72" i="10"/>
  <c r="AO72" i="10"/>
  <c r="AN72" i="10"/>
  <c r="AM72" i="10"/>
  <c r="AL72" i="10"/>
  <c r="AH72" i="10"/>
  <c r="AG72" i="10"/>
  <c r="AC72" i="10"/>
  <c r="Y72" i="10"/>
  <c r="Z72" i="10" s="1"/>
  <c r="AX72" i="10" s="1"/>
  <c r="X72" i="10"/>
  <c r="T72" i="10"/>
  <c r="P72" i="10"/>
  <c r="O72" i="10"/>
  <c r="K72" i="10"/>
  <c r="G72" i="10"/>
  <c r="F72" i="10"/>
  <c r="AU71" i="10"/>
  <c r="AO71" i="10"/>
  <c r="AN71" i="10"/>
  <c r="AM71" i="10"/>
  <c r="AL71" i="10"/>
  <c r="AH71" i="10"/>
  <c r="AG71" i="10"/>
  <c r="AI71" i="10" s="1"/>
  <c r="AC71" i="10"/>
  <c r="Y71" i="10"/>
  <c r="X71" i="10"/>
  <c r="T71" i="10"/>
  <c r="P71" i="10"/>
  <c r="O71" i="10"/>
  <c r="K71" i="10"/>
  <c r="G71" i="10"/>
  <c r="F71" i="10"/>
  <c r="AU70" i="10"/>
  <c r="AO70" i="10"/>
  <c r="AN70" i="10"/>
  <c r="AM70" i="10"/>
  <c r="AL70" i="10"/>
  <c r="AH70" i="10"/>
  <c r="AG70" i="10"/>
  <c r="AI70" i="10" s="1"/>
  <c r="AY70" i="10" s="1"/>
  <c r="AC70" i="10"/>
  <c r="Y70" i="10"/>
  <c r="X70" i="10"/>
  <c r="T70" i="10"/>
  <c r="P70" i="10"/>
  <c r="O70" i="10"/>
  <c r="K70" i="10"/>
  <c r="G70" i="10"/>
  <c r="F70" i="10"/>
  <c r="AU69" i="10"/>
  <c r="AO69" i="10"/>
  <c r="AN69" i="10"/>
  <c r="AM69" i="10"/>
  <c r="AL69" i="10"/>
  <c r="AH69" i="10"/>
  <c r="AG69" i="10"/>
  <c r="AC69" i="10"/>
  <c r="Y69" i="10"/>
  <c r="X69" i="10"/>
  <c r="T69" i="10"/>
  <c r="P69" i="10"/>
  <c r="O69" i="10"/>
  <c r="K69" i="10"/>
  <c r="G69" i="10"/>
  <c r="F69" i="10"/>
  <c r="AU68" i="10"/>
  <c r="AO68" i="10"/>
  <c r="AN68" i="10"/>
  <c r="AM68" i="10"/>
  <c r="AL68" i="10"/>
  <c r="AH68" i="10"/>
  <c r="AG68" i="10"/>
  <c r="AI68" i="10" s="1"/>
  <c r="AC68" i="10"/>
  <c r="Y68" i="10"/>
  <c r="Z68" i="10" s="1"/>
  <c r="AX68" i="10" s="1"/>
  <c r="X68" i="10"/>
  <c r="T68" i="10"/>
  <c r="P68" i="10"/>
  <c r="O68" i="10"/>
  <c r="K68" i="10"/>
  <c r="G68" i="10"/>
  <c r="F68" i="10"/>
  <c r="H68" i="10" s="1"/>
  <c r="AU67" i="10"/>
  <c r="AO67" i="10"/>
  <c r="AN67" i="10"/>
  <c r="AM67" i="10"/>
  <c r="AL67" i="10"/>
  <c r="AH67" i="10"/>
  <c r="AG67" i="10"/>
  <c r="AC67" i="10"/>
  <c r="Y67" i="10"/>
  <c r="X67" i="10"/>
  <c r="T67" i="10"/>
  <c r="P67" i="10"/>
  <c r="O67" i="10"/>
  <c r="K67" i="10"/>
  <c r="G67" i="10"/>
  <c r="F67" i="10"/>
  <c r="AU66" i="10"/>
  <c r="AO66" i="10"/>
  <c r="AN66" i="10"/>
  <c r="AM66" i="10"/>
  <c r="AL66" i="10"/>
  <c r="AH66" i="10"/>
  <c r="AG66" i="10"/>
  <c r="AC66" i="10"/>
  <c r="Y66" i="10"/>
  <c r="X66" i="10"/>
  <c r="T66" i="10"/>
  <c r="P66" i="10"/>
  <c r="O66" i="10"/>
  <c r="K66" i="10"/>
  <c r="G66" i="10"/>
  <c r="F66" i="10"/>
  <c r="AU65" i="10"/>
  <c r="AO65" i="10"/>
  <c r="AN65" i="10"/>
  <c r="AM65" i="10"/>
  <c r="AL65" i="10"/>
  <c r="AH65" i="10"/>
  <c r="AG65" i="10"/>
  <c r="AC65" i="10"/>
  <c r="Y65" i="10"/>
  <c r="Z65" i="10" s="1"/>
  <c r="X65" i="10"/>
  <c r="T65" i="10"/>
  <c r="P65" i="10"/>
  <c r="O65" i="10"/>
  <c r="K65" i="10"/>
  <c r="G65" i="10"/>
  <c r="F65" i="10"/>
  <c r="AU64" i="10"/>
  <c r="AO64" i="10"/>
  <c r="AN64" i="10"/>
  <c r="AM64" i="10"/>
  <c r="AL64" i="10"/>
  <c r="AH64" i="10"/>
  <c r="AG64" i="10"/>
  <c r="AC64" i="10"/>
  <c r="Y64" i="10"/>
  <c r="X64" i="10"/>
  <c r="T64" i="10"/>
  <c r="P64" i="10"/>
  <c r="O64" i="10"/>
  <c r="K64" i="10"/>
  <c r="G64" i="10"/>
  <c r="F64" i="10"/>
  <c r="AU63" i="10"/>
  <c r="AO63" i="10"/>
  <c r="AN63" i="10"/>
  <c r="AM63" i="10"/>
  <c r="AL63" i="10"/>
  <c r="AH63" i="10"/>
  <c r="AG63" i="10"/>
  <c r="AC63" i="10"/>
  <c r="Y63" i="10"/>
  <c r="X63" i="10"/>
  <c r="T63" i="10"/>
  <c r="P63" i="10"/>
  <c r="O63" i="10"/>
  <c r="K63" i="10"/>
  <c r="G63" i="10"/>
  <c r="F63" i="10"/>
  <c r="AU62" i="10"/>
  <c r="AO62" i="10"/>
  <c r="AN62" i="10"/>
  <c r="AM62" i="10"/>
  <c r="AL62" i="10"/>
  <c r="AH62" i="10"/>
  <c r="AG62" i="10"/>
  <c r="AC62" i="10"/>
  <c r="Y62" i="10"/>
  <c r="X62" i="10"/>
  <c r="T62" i="10"/>
  <c r="P62" i="10"/>
  <c r="O62" i="10"/>
  <c r="K62" i="10"/>
  <c r="G62" i="10"/>
  <c r="F62" i="10"/>
  <c r="AU61" i="10"/>
  <c r="AO61" i="10"/>
  <c r="AN61" i="10"/>
  <c r="AM61" i="10"/>
  <c r="AL61" i="10"/>
  <c r="AH61" i="10"/>
  <c r="AG61" i="10"/>
  <c r="AC61" i="10"/>
  <c r="Y61" i="10"/>
  <c r="X61" i="10"/>
  <c r="T61" i="10"/>
  <c r="P61" i="10"/>
  <c r="O61" i="10"/>
  <c r="K61" i="10"/>
  <c r="G61" i="10"/>
  <c r="F61" i="10"/>
  <c r="AU60" i="10"/>
  <c r="AO60" i="10"/>
  <c r="AN60" i="10"/>
  <c r="AM60" i="10"/>
  <c r="AL60" i="10"/>
  <c r="AH60" i="10"/>
  <c r="AG60" i="10"/>
  <c r="AC60" i="10"/>
  <c r="Y60" i="10"/>
  <c r="Z60" i="10" s="1"/>
  <c r="X60" i="10"/>
  <c r="T60" i="10"/>
  <c r="P60" i="10"/>
  <c r="O60" i="10"/>
  <c r="K60" i="10"/>
  <c r="G60" i="10"/>
  <c r="F60" i="10"/>
  <c r="AU59" i="10"/>
  <c r="AO59" i="10"/>
  <c r="AN59" i="10"/>
  <c r="AM59" i="10"/>
  <c r="AL59" i="10"/>
  <c r="AH59" i="10"/>
  <c r="AG59" i="10"/>
  <c r="AC59" i="10"/>
  <c r="Y59" i="10"/>
  <c r="X59" i="10"/>
  <c r="T59" i="10"/>
  <c r="P59" i="10"/>
  <c r="O59" i="10"/>
  <c r="K59" i="10"/>
  <c r="G59" i="10"/>
  <c r="H59" i="10" s="1"/>
  <c r="AV59" i="10" s="1"/>
  <c r="F59" i="10"/>
  <c r="AU58" i="10"/>
  <c r="AO58" i="10"/>
  <c r="AN58" i="10"/>
  <c r="AM58" i="10"/>
  <c r="AL58" i="10"/>
  <c r="AH58" i="10"/>
  <c r="AG58" i="10"/>
  <c r="AC58" i="10"/>
  <c r="Z58" i="10"/>
  <c r="AX58" i="10" s="1"/>
  <c r="Y58" i="10"/>
  <c r="X58" i="10"/>
  <c r="T58" i="10"/>
  <c r="P58" i="10"/>
  <c r="O58" i="10"/>
  <c r="K58" i="10"/>
  <c r="G58" i="10"/>
  <c r="F58" i="10"/>
  <c r="H58" i="10" s="1"/>
  <c r="AU57" i="10"/>
  <c r="AO57" i="10"/>
  <c r="AN57" i="10"/>
  <c r="AM57" i="10"/>
  <c r="AL57" i="10"/>
  <c r="AH57" i="10"/>
  <c r="AG57" i="10"/>
  <c r="AC57" i="10"/>
  <c r="Y57" i="10"/>
  <c r="X57" i="10"/>
  <c r="T57" i="10"/>
  <c r="P57" i="10"/>
  <c r="O57" i="10"/>
  <c r="K57" i="10"/>
  <c r="G57" i="10"/>
  <c r="F57" i="10"/>
  <c r="AU56" i="10"/>
  <c r="AO56" i="10"/>
  <c r="AN56" i="10"/>
  <c r="AM56" i="10"/>
  <c r="AL56" i="10"/>
  <c r="AH56" i="10"/>
  <c r="AG56" i="10"/>
  <c r="AC56" i="10"/>
  <c r="Y56" i="10"/>
  <c r="X56" i="10"/>
  <c r="T56" i="10"/>
  <c r="P56" i="10"/>
  <c r="O56" i="10"/>
  <c r="K56" i="10"/>
  <c r="G56" i="10"/>
  <c r="F56" i="10"/>
  <c r="AU55" i="10"/>
  <c r="AO55" i="10"/>
  <c r="AN55" i="10"/>
  <c r="AM55" i="10"/>
  <c r="AL55" i="10"/>
  <c r="AI55" i="10"/>
  <c r="AY55" i="10" s="1"/>
  <c r="AH55" i="10"/>
  <c r="AG55" i="10"/>
  <c r="AC55" i="10"/>
  <c r="Y55" i="10"/>
  <c r="X55" i="10"/>
  <c r="T55" i="10"/>
  <c r="P55" i="10"/>
  <c r="O55" i="10"/>
  <c r="K55" i="10"/>
  <c r="G55" i="10"/>
  <c r="F55" i="10"/>
  <c r="AU54" i="10"/>
  <c r="AO54" i="10"/>
  <c r="AN54" i="10"/>
  <c r="AM54" i="10"/>
  <c r="AL54" i="10"/>
  <c r="AH54" i="10"/>
  <c r="AG54" i="10"/>
  <c r="AC54" i="10"/>
  <c r="Y54" i="10"/>
  <c r="X54" i="10"/>
  <c r="T54" i="10"/>
  <c r="P54" i="10"/>
  <c r="O54" i="10"/>
  <c r="K54" i="10"/>
  <c r="G54" i="10"/>
  <c r="H54" i="10" s="1"/>
  <c r="AV54" i="10" s="1"/>
  <c r="F54" i="10"/>
  <c r="AU53" i="10"/>
  <c r="AO53" i="10"/>
  <c r="AN53" i="10"/>
  <c r="AM53" i="10"/>
  <c r="AL53" i="10"/>
  <c r="AH53" i="10"/>
  <c r="AG53" i="10"/>
  <c r="AC53" i="10"/>
  <c r="Y53" i="10"/>
  <c r="X53" i="10"/>
  <c r="T53" i="10"/>
  <c r="P53" i="10"/>
  <c r="O53" i="10"/>
  <c r="K53" i="10"/>
  <c r="G53" i="10"/>
  <c r="F53" i="10"/>
  <c r="AU52" i="10"/>
  <c r="AO52" i="10"/>
  <c r="AN52" i="10"/>
  <c r="AM52" i="10"/>
  <c r="AL52" i="10"/>
  <c r="AH52" i="10"/>
  <c r="AG52" i="10"/>
  <c r="AI52" i="10" s="1"/>
  <c r="AY52" i="10" s="1"/>
  <c r="AC52" i="10"/>
  <c r="Y52" i="10"/>
  <c r="X52" i="10"/>
  <c r="T52" i="10"/>
  <c r="P52" i="10"/>
  <c r="O52" i="10"/>
  <c r="K52" i="10"/>
  <c r="G52" i="10"/>
  <c r="F52" i="10"/>
  <c r="AU51" i="10"/>
  <c r="AO51" i="10"/>
  <c r="AN51" i="10"/>
  <c r="AM51" i="10"/>
  <c r="AL51" i="10"/>
  <c r="AH51" i="10"/>
  <c r="AG51" i="10"/>
  <c r="AC51" i="10"/>
  <c r="Y51" i="10"/>
  <c r="X51" i="10"/>
  <c r="Z51" i="10" s="1"/>
  <c r="AX51" i="10" s="1"/>
  <c r="T51" i="10"/>
  <c r="P51" i="10"/>
  <c r="O51" i="10"/>
  <c r="K51" i="10"/>
  <c r="G51" i="10"/>
  <c r="F51" i="10"/>
  <c r="AU50" i="10"/>
  <c r="AO50" i="10"/>
  <c r="AN50" i="10"/>
  <c r="AM50" i="10"/>
  <c r="AL50" i="10"/>
  <c r="AH50" i="10"/>
  <c r="AG50" i="10"/>
  <c r="AC50" i="10"/>
  <c r="Y50" i="10"/>
  <c r="X50" i="10"/>
  <c r="T50" i="10"/>
  <c r="P50" i="10"/>
  <c r="O50" i="10"/>
  <c r="K50" i="10"/>
  <c r="G50" i="10"/>
  <c r="H50" i="10" s="1"/>
  <c r="AV50" i="10" s="1"/>
  <c r="F50" i="10"/>
  <c r="AU49" i="10"/>
  <c r="AO49" i="10"/>
  <c r="AN49" i="10"/>
  <c r="AM49" i="10"/>
  <c r="AL49" i="10"/>
  <c r="AH49" i="10"/>
  <c r="AG49" i="10"/>
  <c r="AC49" i="10"/>
  <c r="Y49" i="10"/>
  <c r="Z49" i="10" s="1"/>
  <c r="AX49" i="10" s="1"/>
  <c r="X49" i="10"/>
  <c r="T49" i="10"/>
  <c r="P49" i="10"/>
  <c r="O49" i="10"/>
  <c r="K49" i="10"/>
  <c r="G49" i="10"/>
  <c r="H49" i="10" s="1"/>
  <c r="AV49" i="10" s="1"/>
  <c r="F49" i="10"/>
  <c r="AU48" i="10"/>
  <c r="AO48" i="10"/>
  <c r="AN48" i="10"/>
  <c r="AM48" i="10"/>
  <c r="AL48" i="10"/>
  <c r="AH48" i="10"/>
  <c r="AG48" i="10"/>
  <c r="AC48" i="10"/>
  <c r="Y48" i="10"/>
  <c r="X48" i="10"/>
  <c r="T48" i="10"/>
  <c r="P48" i="10"/>
  <c r="O48" i="10"/>
  <c r="K48" i="10"/>
  <c r="G48" i="10"/>
  <c r="F48" i="10"/>
  <c r="AU47" i="10"/>
  <c r="AO47" i="10"/>
  <c r="AN47" i="10"/>
  <c r="AM47" i="10"/>
  <c r="AL47" i="10"/>
  <c r="AH47" i="10"/>
  <c r="AG47" i="10"/>
  <c r="AC47" i="10"/>
  <c r="Y47" i="10"/>
  <c r="X47" i="10"/>
  <c r="T47" i="10"/>
  <c r="P47" i="10"/>
  <c r="O47" i="10"/>
  <c r="K47" i="10"/>
  <c r="G47" i="10"/>
  <c r="F47" i="10"/>
  <c r="AU46" i="10"/>
  <c r="AO46" i="10"/>
  <c r="AN46" i="10"/>
  <c r="AM46" i="10"/>
  <c r="AL46" i="10"/>
  <c r="AH46" i="10"/>
  <c r="AG46" i="10"/>
  <c r="AC46" i="10"/>
  <c r="Y46" i="10"/>
  <c r="Z46" i="10" s="1"/>
  <c r="X46" i="10"/>
  <c r="T46" i="10"/>
  <c r="P46" i="10"/>
  <c r="O46" i="10"/>
  <c r="K46" i="10"/>
  <c r="G46" i="10"/>
  <c r="H46" i="10" s="1"/>
  <c r="F46" i="10"/>
  <c r="AU45" i="10"/>
  <c r="AO45" i="10"/>
  <c r="AN45" i="10"/>
  <c r="AM45" i="10"/>
  <c r="AL45" i="10"/>
  <c r="AH45" i="10"/>
  <c r="AG45" i="10"/>
  <c r="AC45" i="10"/>
  <c r="Y45" i="10"/>
  <c r="Z45" i="10" s="1"/>
  <c r="X45" i="10"/>
  <c r="T45" i="10"/>
  <c r="P45" i="10"/>
  <c r="O45" i="10"/>
  <c r="K45" i="10"/>
  <c r="G45" i="10"/>
  <c r="F45" i="10"/>
  <c r="AU44" i="10"/>
  <c r="AO44" i="10"/>
  <c r="AN44" i="10"/>
  <c r="AM44" i="10"/>
  <c r="AL44" i="10"/>
  <c r="AH44" i="10"/>
  <c r="AG44" i="10"/>
  <c r="AC44" i="10"/>
  <c r="Y44" i="10"/>
  <c r="X44" i="10"/>
  <c r="T44" i="10"/>
  <c r="P44" i="10"/>
  <c r="O44" i="10"/>
  <c r="K44" i="10"/>
  <c r="G44" i="10"/>
  <c r="F44" i="10"/>
  <c r="AU43" i="10"/>
  <c r="AO43" i="10"/>
  <c r="AN43" i="10"/>
  <c r="AM43" i="10"/>
  <c r="AL43" i="10"/>
  <c r="AH43" i="10"/>
  <c r="AG43" i="10"/>
  <c r="AC43" i="10"/>
  <c r="Y43" i="10"/>
  <c r="X43" i="10"/>
  <c r="T43" i="10"/>
  <c r="P43" i="10"/>
  <c r="O43" i="10"/>
  <c r="K43" i="10"/>
  <c r="G43" i="10"/>
  <c r="F43" i="10"/>
  <c r="AU42" i="10"/>
  <c r="AO42" i="10"/>
  <c r="AN42" i="10"/>
  <c r="AM42" i="10"/>
  <c r="AL42" i="10"/>
  <c r="AH42" i="10"/>
  <c r="AG42" i="10"/>
  <c r="AC42" i="10"/>
  <c r="Y42" i="10"/>
  <c r="X42" i="10"/>
  <c r="T42" i="10"/>
  <c r="P42" i="10"/>
  <c r="O42" i="10"/>
  <c r="K42" i="10"/>
  <c r="G42" i="10"/>
  <c r="F42" i="10"/>
  <c r="AU41" i="10"/>
  <c r="AO41" i="10"/>
  <c r="AN41" i="10"/>
  <c r="AM41" i="10"/>
  <c r="AL41" i="10"/>
  <c r="AH41" i="10"/>
  <c r="AG41" i="10"/>
  <c r="AC41" i="10"/>
  <c r="Y41" i="10"/>
  <c r="X41" i="10"/>
  <c r="T41" i="10"/>
  <c r="P41" i="10"/>
  <c r="O41" i="10"/>
  <c r="K41" i="10"/>
  <c r="G41" i="10"/>
  <c r="F41" i="10"/>
  <c r="AU40" i="10"/>
  <c r="AO40" i="10"/>
  <c r="AN40" i="10"/>
  <c r="AM40" i="10"/>
  <c r="AL40" i="10"/>
  <c r="AH40" i="10"/>
  <c r="AG40" i="10"/>
  <c r="AC40" i="10"/>
  <c r="Y40" i="10"/>
  <c r="Z40" i="10" s="1"/>
  <c r="X40" i="10"/>
  <c r="T40" i="10"/>
  <c r="P40" i="10"/>
  <c r="O40" i="10"/>
  <c r="K40" i="10"/>
  <c r="G40" i="10"/>
  <c r="H40" i="10" s="1"/>
  <c r="F40" i="10"/>
  <c r="AU39" i="10"/>
  <c r="AO39" i="10"/>
  <c r="AN39" i="10"/>
  <c r="AM39" i="10"/>
  <c r="AL39" i="10"/>
  <c r="AI39" i="10"/>
  <c r="AH39" i="10"/>
  <c r="AG39" i="10"/>
  <c r="AC39" i="10"/>
  <c r="Y39" i="10"/>
  <c r="Z39" i="10" s="1"/>
  <c r="AX39" i="10" s="1"/>
  <c r="X39" i="10"/>
  <c r="T39" i="10"/>
  <c r="P39" i="10"/>
  <c r="O39" i="10"/>
  <c r="K39" i="10"/>
  <c r="G39" i="10"/>
  <c r="F39" i="10"/>
  <c r="AU38" i="10"/>
  <c r="AO38" i="10"/>
  <c r="AN38" i="10"/>
  <c r="AM38" i="10"/>
  <c r="AL38" i="10"/>
  <c r="AH38" i="10"/>
  <c r="AI38" i="10" s="1"/>
  <c r="AG38" i="10"/>
  <c r="AC38" i="10"/>
  <c r="Y38" i="10"/>
  <c r="X38" i="10"/>
  <c r="T38" i="10"/>
  <c r="P38" i="10"/>
  <c r="O38" i="10"/>
  <c r="K38" i="10"/>
  <c r="G38" i="10"/>
  <c r="F38" i="10"/>
  <c r="AU37" i="10"/>
  <c r="AO37" i="10"/>
  <c r="AN37" i="10"/>
  <c r="AM37" i="10"/>
  <c r="AL37" i="10"/>
  <c r="AH37" i="10"/>
  <c r="AG37" i="10"/>
  <c r="AC37" i="10"/>
  <c r="Y37" i="10"/>
  <c r="X37" i="10"/>
  <c r="T37" i="10"/>
  <c r="P37" i="10"/>
  <c r="O37" i="10"/>
  <c r="K37" i="10"/>
  <c r="G37" i="10"/>
  <c r="F37" i="10"/>
  <c r="AU36" i="10"/>
  <c r="AO36" i="10"/>
  <c r="AN36" i="10"/>
  <c r="AM36" i="10"/>
  <c r="AL36" i="10"/>
  <c r="AI36" i="10"/>
  <c r="AY36" i="10" s="1"/>
  <c r="AH36" i="10"/>
  <c r="AG36" i="10"/>
  <c r="AC36" i="10"/>
  <c r="Y36" i="10"/>
  <c r="X36" i="10"/>
  <c r="T36" i="10"/>
  <c r="P36" i="10"/>
  <c r="O36" i="10"/>
  <c r="K36" i="10"/>
  <c r="G36" i="10"/>
  <c r="F36" i="10"/>
  <c r="H36" i="10" s="1"/>
  <c r="AU35" i="10"/>
  <c r="AO35" i="10"/>
  <c r="AN35" i="10"/>
  <c r="AM35" i="10"/>
  <c r="AL35" i="10"/>
  <c r="AH35" i="10"/>
  <c r="AG35" i="10"/>
  <c r="AC35" i="10"/>
  <c r="Y35" i="10"/>
  <c r="X35" i="10"/>
  <c r="T35" i="10"/>
  <c r="P35" i="10"/>
  <c r="O35" i="10"/>
  <c r="K35" i="10"/>
  <c r="G35" i="10"/>
  <c r="H35" i="10" s="1"/>
  <c r="F35" i="10"/>
  <c r="AU34" i="10"/>
  <c r="AO34" i="10"/>
  <c r="AN34" i="10"/>
  <c r="AM34" i="10"/>
  <c r="AL34" i="10"/>
  <c r="AH34" i="10"/>
  <c r="AG34" i="10"/>
  <c r="AC34" i="10"/>
  <c r="Y34" i="10"/>
  <c r="X34" i="10"/>
  <c r="T34" i="10"/>
  <c r="P34" i="10"/>
  <c r="O34" i="10"/>
  <c r="K34" i="10"/>
  <c r="H34" i="10"/>
  <c r="AV34" i="10" s="1"/>
  <c r="G34" i="10"/>
  <c r="F34" i="10"/>
  <c r="AU33" i="10"/>
  <c r="AO33" i="10"/>
  <c r="AN33" i="10"/>
  <c r="AM33" i="10"/>
  <c r="AL33" i="10"/>
  <c r="AH33" i="10"/>
  <c r="AG33" i="10"/>
  <c r="AC33" i="10"/>
  <c r="Y33" i="10"/>
  <c r="X33" i="10"/>
  <c r="Z33" i="10" s="1"/>
  <c r="AX33" i="10" s="1"/>
  <c r="T33" i="10"/>
  <c r="P33" i="10"/>
  <c r="O33" i="10"/>
  <c r="K33" i="10"/>
  <c r="G33" i="10"/>
  <c r="F33" i="10"/>
  <c r="AU32" i="10"/>
  <c r="AO32" i="10"/>
  <c r="AN32" i="10"/>
  <c r="AM32" i="10"/>
  <c r="AL32" i="10"/>
  <c r="AH32" i="10"/>
  <c r="AG32" i="10"/>
  <c r="AC32" i="10"/>
  <c r="Y32" i="10"/>
  <c r="X32" i="10"/>
  <c r="T32" i="10"/>
  <c r="P32" i="10"/>
  <c r="O32" i="10"/>
  <c r="K32" i="10"/>
  <c r="G32" i="10"/>
  <c r="F32" i="10"/>
  <c r="H32" i="10" s="1"/>
  <c r="AV32" i="10" s="1"/>
  <c r="AU31" i="10"/>
  <c r="AO31" i="10"/>
  <c r="AN31" i="10"/>
  <c r="AM31" i="10"/>
  <c r="AL31" i="10"/>
  <c r="AH31" i="10"/>
  <c r="AG31" i="10"/>
  <c r="AC31" i="10"/>
  <c r="Y31" i="10"/>
  <c r="X31" i="10"/>
  <c r="T31" i="10"/>
  <c r="P31" i="10"/>
  <c r="O31" i="10"/>
  <c r="K31" i="10"/>
  <c r="G31" i="10"/>
  <c r="F31" i="10"/>
  <c r="AU30" i="10"/>
  <c r="AO30" i="10"/>
  <c r="AN30" i="10"/>
  <c r="AM30" i="10"/>
  <c r="AL30" i="10"/>
  <c r="AH30" i="10"/>
  <c r="AG30" i="10"/>
  <c r="AC30" i="10"/>
  <c r="Y30" i="10"/>
  <c r="Z30" i="10" s="1"/>
  <c r="X30" i="10"/>
  <c r="T30" i="10"/>
  <c r="P30" i="10"/>
  <c r="Q30" i="10" s="1"/>
  <c r="AW30" i="10" s="1"/>
  <c r="O30" i="10"/>
  <c r="K30" i="10"/>
  <c r="G30" i="10"/>
  <c r="H30" i="10" s="1"/>
  <c r="F30" i="10"/>
  <c r="AU29" i="10"/>
  <c r="AO29" i="10"/>
  <c r="AN29" i="10"/>
  <c r="AM29" i="10"/>
  <c r="AL29" i="10"/>
  <c r="AH29" i="10"/>
  <c r="AG29" i="10"/>
  <c r="AC29" i="10"/>
  <c r="Y29" i="10"/>
  <c r="Z29" i="10" s="1"/>
  <c r="X29" i="10"/>
  <c r="T29" i="10"/>
  <c r="P29" i="10"/>
  <c r="O29" i="10"/>
  <c r="K29" i="10"/>
  <c r="G29" i="10"/>
  <c r="F29" i="10"/>
  <c r="AU28" i="10"/>
  <c r="AO28" i="10"/>
  <c r="AN28" i="10"/>
  <c r="AM28" i="10"/>
  <c r="AL28" i="10"/>
  <c r="AH28" i="10"/>
  <c r="AG28" i="10"/>
  <c r="AI28" i="10" s="1"/>
  <c r="AC28" i="10"/>
  <c r="Y28" i="10"/>
  <c r="X28" i="10"/>
  <c r="T28" i="10"/>
  <c r="P28" i="10"/>
  <c r="O28" i="10"/>
  <c r="K28" i="10"/>
  <c r="G28" i="10"/>
  <c r="F28" i="10"/>
  <c r="AU27" i="10"/>
  <c r="AO27" i="10"/>
  <c r="AN27" i="10"/>
  <c r="AM27" i="10"/>
  <c r="AL27" i="10"/>
  <c r="AH27" i="10"/>
  <c r="AG27" i="10"/>
  <c r="AI27" i="10" s="1"/>
  <c r="AC27" i="10"/>
  <c r="Y27" i="10"/>
  <c r="X27" i="10"/>
  <c r="T27" i="10"/>
  <c r="P27" i="10"/>
  <c r="O27" i="10"/>
  <c r="K27" i="10"/>
  <c r="G27" i="10"/>
  <c r="H27" i="10" s="1"/>
  <c r="F27" i="10"/>
  <c r="AU26" i="10"/>
  <c r="AO26" i="10"/>
  <c r="AN26" i="10"/>
  <c r="AM26" i="10"/>
  <c r="AL26" i="10"/>
  <c r="AH26" i="10"/>
  <c r="AG26" i="10"/>
  <c r="AC26" i="10"/>
  <c r="Y26" i="10"/>
  <c r="X26" i="10"/>
  <c r="T26" i="10"/>
  <c r="P26" i="10"/>
  <c r="O26" i="10"/>
  <c r="K26" i="10"/>
  <c r="G26" i="10"/>
  <c r="H26" i="10" s="1"/>
  <c r="F26" i="10"/>
  <c r="AU25" i="10"/>
  <c r="AO25" i="10"/>
  <c r="AN25" i="10"/>
  <c r="AM25" i="10"/>
  <c r="AL25" i="10"/>
  <c r="AH25" i="10"/>
  <c r="AG25" i="10"/>
  <c r="AC25" i="10"/>
  <c r="Y25" i="10"/>
  <c r="X25" i="10"/>
  <c r="T25" i="10"/>
  <c r="P25" i="10"/>
  <c r="O25" i="10"/>
  <c r="K25" i="10"/>
  <c r="G25" i="10"/>
  <c r="F25" i="10"/>
  <c r="AU24" i="10"/>
  <c r="AO24" i="10"/>
  <c r="AN24" i="10"/>
  <c r="AM24" i="10"/>
  <c r="AL24" i="10"/>
  <c r="AH24" i="10"/>
  <c r="AG24" i="10"/>
  <c r="AC24" i="10"/>
  <c r="Y24" i="10"/>
  <c r="X24" i="10"/>
  <c r="T24" i="10"/>
  <c r="P24" i="10"/>
  <c r="O24" i="10"/>
  <c r="K24" i="10"/>
  <c r="G24" i="10"/>
  <c r="F24" i="10"/>
  <c r="AU23" i="10"/>
  <c r="AO23" i="10"/>
  <c r="AN23" i="10"/>
  <c r="AM23" i="10"/>
  <c r="AL23" i="10"/>
  <c r="AH23" i="10"/>
  <c r="AG23" i="10"/>
  <c r="AC23" i="10"/>
  <c r="Y23" i="10"/>
  <c r="X23" i="10"/>
  <c r="T23" i="10"/>
  <c r="P23" i="10"/>
  <c r="O23" i="10"/>
  <c r="K23" i="10"/>
  <c r="G23" i="10"/>
  <c r="F23" i="10"/>
  <c r="AU22" i="10"/>
  <c r="AO22" i="10"/>
  <c r="AN22" i="10"/>
  <c r="AM22" i="10"/>
  <c r="AL22" i="10"/>
  <c r="AH22" i="10"/>
  <c r="AG22" i="10"/>
  <c r="AC22" i="10"/>
  <c r="Y22" i="10"/>
  <c r="X22" i="10"/>
  <c r="T22" i="10"/>
  <c r="P22" i="10"/>
  <c r="O22" i="10"/>
  <c r="K22" i="10"/>
  <c r="H22" i="10"/>
  <c r="G22" i="10"/>
  <c r="F22" i="10"/>
  <c r="AU21" i="10"/>
  <c r="AO21" i="10"/>
  <c r="AN21" i="10"/>
  <c r="AM21" i="10"/>
  <c r="AL21" i="10"/>
  <c r="AH21" i="10"/>
  <c r="AG21" i="10"/>
  <c r="AC21" i="10"/>
  <c r="Y21" i="10"/>
  <c r="X21" i="10"/>
  <c r="Z21" i="10" s="1"/>
  <c r="AX21" i="10" s="1"/>
  <c r="T21" i="10"/>
  <c r="P21" i="10"/>
  <c r="O21" i="10"/>
  <c r="K21" i="10"/>
  <c r="G21" i="10"/>
  <c r="F21" i="10"/>
  <c r="AU20" i="10"/>
  <c r="AO20" i="10"/>
  <c r="AN20" i="10"/>
  <c r="AM20" i="10"/>
  <c r="AL20" i="10"/>
  <c r="AH20" i="10"/>
  <c r="AG20" i="10"/>
  <c r="AC20" i="10"/>
  <c r="Y20" i="10"/>
  <c r="X20" i="10"/>
  <c r="Z20" i="10" s="1"/>
  <c r="AX20" i="10" s="1"/>
  <c r="T20" i="10"/>
  <c r="P20" i="10"/>
  <c r="O20" i="10"/>
  <c r="K20" i="10"/>
  <c r="G20" i="10"/>
  <c r="F20" i="10"/>
  <c r="AU19" i="10"/>
  <c r="AO19" i="10"/>
  <c r="AN19" i="10"/>
  <c r="AM19" i="10"/>
  <c r="AL19" i="10"/>
  <c r="AH19" i="10"/>
  <c r="AG19" i="10"/>
  <c r="AC19" i="10"/>
  <c r="Y19" i="10"/>
  <c r="X19" i="10"/>
  <c r="Z19" i="10" s="1"/>
  <c r="T19" i="10"/>
  <c r="P19" i="10"/>
  <c r="O19" i="10"/>
  <c r="K19" i="10"/>
  <c r="G19" i="10"/>
  <c r="F19" i="10"/>
  <c r="H19" i="10" s="1"/>
  <c r="AU18" i="10"/>
  <c r="AO18" i="10"/>
  <c r="AN18" i="10"/>
  <c r="AM18" i="10"/>
  <c r="AL18" i="10"/>
  <c r="AH18" i="10"/>
  <c r="AG18" i="10"/>
  <c r="AC18" i="10"/>
  <c r="Y18" i="10"/>
  <c r="X18" i="10"/>
  <c r="T18" i="10"/>
  <c r="P18" i="10"/>
  <c r="O18" i="10"/>
  <c r="K18" i="10"/>
  <c r="G18" i="10"/>
  <c r="F18" i="10"/>
  <c r="H18" i="10" s="1"/>
  <c r="AU17" i="10"/>
  <c r="AO17" i="10"/>
  <c r="AN17" i="10"/>
  <c r="AM17" i="10"/>
  <c r="AL17" i="10"/>
  <c r="AH17" i="10"/>
  <c r="AG17" i="10"/>
  <c r="AC17" i="10"/>
  <c r="Y17" i="10"/>
  <c r="X17" i="10"/>
  <c r="Z17" i="10" s="1"/>
  <c r="T17" i="10"/>
  <c r="P17" i="10"/>
  <c r="O17" i="10"/>
  <c r="K17" i="10"/>
  <c r="G17" i="10"/>
  <c r="F17" i="10"/>
  <c r="H17" i="10" s="1"/>
  <c r="AU16" i="10"/>
  <c r="AO16" i="10"/>
  <c r="AN16" i="10"/>
  <c r="AM16" i="10"/>
  <c r="AL16" i="10"/>
  <c r="AH16" i="10"/>
  <c r="AG16" i="10"/>
  <c r="AC16" i="10"/>
  <c r="Y16" i="10"/>
  <c r="X16" i="10"/>
  <c r="T16" i="10"/>
  <c r="P16" i="10"/>
  <c r="O16" i="10"/>
  <c r="K16" i="10"/>
  <c r="G16" i="10"/>
  <c r="F16" i="10"/>
  <c r="H16" i="10" s="1"/>
  <c r="AU15" i="10"/>
  <c r="AO15" i="10"/>
  <c r="AN15" i="10"/>
  <c r="AM15" i="10"/>
  <c r="AL15" i="10"/>
  <c r="AH15" i="10"/>
  <c r="AG15" i="10"/>
  <c r="AC15" i="10"/>
  <c r="Y15" i="10"/>
  <c r="X15" i="10"/>
  <c r="T15" i="10"/>
  <c r="P15" i="10"/>
  <c r="O15" i="10"/>
  <c r="K15" i="10"/>
  <c r="G15" i="10"/>
  <c r="F15" i="10"/>
  <c r="H15" i="10" s="1"/>
  <c r="AU14" i="10"/>
  <c r="AO14" i="10"/>
  <c r="AN14" i="10"/>
  <c r="AM14" i="10"/>
  <c r="AL14" i="10"/>
  <c r="AH14" i="10"/>
  <c r="AG14" i="10"/>
  <c r="AC14" i="10"/>
  <c r="Y14" i="10"/>
  <c r="X14" i="10"/>
  <c r="Z14" i="10" s="1"/>
  <c r="T14" i="10"/>
  <c r="P14" i="10"/>
  <c r="O14" i="10"/>
  <c r="Q14" i="10" s="1"/>
  <c r="K14" i="10"/>
  <c r="G14" i="10"/>
  <c r="H14" i="10" s="1"/>
  <c r="AV14" i="10" s="1"/>
  <c r="F14" i="10"/>
  <c r="AU13" i="10"/>
  <c r="AO13" i="10"/>
  <c r="AN13" i="10"/>
  <c r="AM13" i="10"/>
  <c r="AL13" i="10"/>
  <c r="AH13" i="10"/>
  <c r="AG13" i="10"/>
  <c r="AC13" i="10"/>
  <c r="Y13" i="10"/>
  <c r="X13" i="10"/>
  <c r="T13" i="10"/>
  <c r="P13" i="10"/>
  <c r="O13" i="10"/>
  <c r="K13" i="10"/>
  <c r="G13" i="10"/>
  <c r="F13" i="10"/>
  <c r="AU12" i="10"/>
  <c r="AO12" i="10"/>
  <c r="AN12" i="10"/>
  <c r="AM12" i="10"/>
  <c r="AL12" i="10"/>
  <c r="AH12" i="10"/>
  <c r="AG12" i="10"/>
  <c r="AC12" i="10"/>
  <c r="Y12" i="10"/>
  <c r="X12" i="10"/>
  <c r="Z12" i="10" s="1"/>
  <c r="T12" i="10"/>
  <c r="P12" i="10"/>
  <c r="O12" i="10"/>
  <c r="K12" i="10"/>
  <c r="G12" i="10"/>
  <c r="H12" i="10" s="1"/>
  <c r="F12" i="10"/>
  <c r="AU11" i="10"/>
  <c r="AO11" i="10"/>
  <c r="AN11" i="10"/>
  <c r="AM11" i="10"/>
  <c r="AL11" i="10"/>
  <c r="AH11" i="10"/>
  <c r="AG11" i="10"/>
  <c r="AC11" i="10"/>
  <c r="Y11" i="10"/>
  <c r="X11" i="10"/>
  <c r="T11" i="10"/>
  <c r="P11" i="10"/>
  <c r="O11" i="10"/>
  <c r="K11" i="10"/>
  <c r="G11" i="10"/>
  <c r="F11" i="10"/>
  <c r="AU10" i="10"/>
  <c r="AO10" i="10"/>
  <c r="AN10" i="10"/>
  <c r="AM10" i="10"/>
  <c r="AL10" i="10"/>
  <c r="AH10" i="10"/>
  <c r="AG10" i="10"/>
  <c r="AC10" i="10"/>
  <c r="Y10" i="10"/>
  <c r="X10" i="10"/>
  <c r="T10" i="10"/>
  <c r="P10" i="10"/>
  <c r="O10" i="10"/>
  <c r="K10" i="10"/>
  <c r="G10" i="10"/>
  <c r="F10" i="10"/>
  <c r="AU9" i="10"/>
  <c r="AO9" i="10"/>
  <c r="AN9" i="10"/>
  <c r="AM9" i="10"/>
  <c r="AL9" i="10"/>
  <c r="AH9" i="10"/>
  <c r="AG9" i="10"/>
  <c r="AC9" i="10"/>
  <c r="Y9" i="10"/>
  <c r="X9" i="10"/>
  <c r="Z9" i="10" s="1"/>
  <c r="AX9" i="10" s="1"/>
  <c r="T9" i="10"/>
  <c r="P9" i="10"/>
  <c r="O9" i="10"/>
  <c r="K9" i="10"/>
  <c r="G9" i="10"/>
  <c r="F9" i="10"/>
  <c r="AU8" i="10"/>
  <c r="AO8" i="10"/>
  <c r="AN8" i="10"/>
  <c r="AM8" i="10"/>
  <c r="AL8" i="10"/>
  <c r="AH8" i="10"/>
  <c r="AG8" i="10"/>
  <c r="AC8" i="10"/>
  <c r="Y8" i="10"/>
  <c r="X8" i="10"/>
  <c r="Z8" i="10" s="1"/>
  <c r="T8" i="10"/>
  <c r="P8" i="10"/>
  <c r="O8" i="10"/>
  <c r="K8" i="10"/>
  <c r="G8" i="10"/>
  <c r="F8" i="10"/>
  <c r="AU7" i="10"/>
  <c r="AO7" i="10"/>
  <c r="AN7" i="10"/>
  <c r="AM7" i="10"/>
  <c r="AL7" i="10"/>
  <c r="AH7" i="10"/>
  <c r="AI7" i="10" s="1"/>
  <c r="AY7" i="10" s="1"/>
  <c r="AG7" i="10"/>
  <c r="AC7" i="10"/>
  <c r="Y7" i="10"/>
  <c r="X7" i="10"/>
  <c r="T7" i="10"/>
  <c r="P7" i="10"/>
  <c r="O7" i="10"/>
  <c r="K7" i="10"/>
  <c r="G7" i="10"/>
  <c r="H7" i="10" s="1"/>
  <c r="F7" i="10"/>
  <c r="AU6" i="10"/>
  <c r="AO6" i="10"/>
  <c r="AN6" i="10"/>
  <c r="AM6" i="10"/>
  <c r="AL6" i="10"/>
  <c r="AH6" i="10"/>
  <c r="AG6" i="10"/>
  <c r="AC6" i="10"/>
  <c r="Y6" i="10"/>
  <c r="X6" i="10"/>
  <c r="T6" i="10"/>
  <c r="P6" i="10"/>
  <c r="O6" i="10"/>
  <c r="K6" i="10"/>
  <c r="G6" i="10"/>
  <c r="F6" i="10"/>
  <c r="AU5" i="10"/>
  <c r="AO5" i="10"/>
  <c r="AN5" i="10"/>
  <c r="AM5" i="10"/>
  <c r="AL5" i="10"/>
  <c r="AH5" i="10"/>
  <c r="AI5" i="10" s="1"/>
  <c r="AG5" i="10"/>
  <c r="AC5" i="10"/>
  <c r="Y5" i="10"/>
  <c r="X5" i="10"/>
  <c r="T5" i="10"/>
  <c r="P5" i="10"/>
  <c r="O5" i="10"/>
  <c r="K5" i="10"/>
  <c r="G5" i="10"/>
  <c r="F5" i="10"/>
  <c r="AU4" i="10"/>
  <c r="AO4" i="10"/>
  <c r="AN4" i="10"/>
  <c r="AM4" i="10"/>
  <c r="AL4" i="10"/>
  <c r="AH4" i="10"/>
  <c r="AG4" i="10"/>
  <c r="AC4" i="10"/>
  <c r="Y4" i="10"/>
  <c r="X4" i="10"/>
  <c r="T4" i="10"/>
  <c r="P4" i="10"/>
  <c r="O4" i="10"/>
  <c r="K4" i="10"/>
  <c r="G4" i="10"/>
  <c r="F4" i="10"/>
  <c r="AU3" i="10"/>
  <c r="AO3" i="10"/>
  <c r="AN3" i="10"/>
  <c r="AM3" i="10"/>
  <c r="AL3" i="10"/>
  <c r="AH3" i="10"/>
  <c r="AG3" i="10"/>
  <c r="AC3" i="10"/>
  <c r="Y3" i="10"/>
  <c r="X3" i="10"/>
  <c r="T3" i="10"/>
  <c r="P3" i="10"/>
  <c r="O3" i="10"/>
  <c r="K3" i="10"/>
  <c r="G3" i="10"/>
  <c r="F3" i="10"/>
  <c r="AU2" i="10"/>
  <c r="AO2" i="10"/>
  <c r="AN2" i="10"/>
  <c r="AM2" i="10"/>
  <c r="AL2" i="10"/>
  <c r="AH2" i="10"/>
  <c r="AG2" i="10"/>
  <c r="AC2" i="10"/>
  <c r="Y2" i="10"/>
  <c r="X2" i="10"/>
  <c r="T2" i="10"/>
  <c r="P2" i="10"/>
  <c r="O2" i="10"/>
  <c r="K2" i="10"/>
  <c r="G2" i="10"/>
  <c r="F2" i="10"/>
  <c r="AO1" i="10"/>
  <c r="AN1" i="10"/>
  <c r="AM1" i="10"/>
  <c r="AL1" i="10"/>
  <c r="AL102" i="9"/>
  <c r="AF102" i="9"/>
  <c r="AE102" i="9"/>
  <c r="AD102" i="9"/>
  <c r="AC102" i="9"/>
  <c r="Y102" i="9"/>
  <c r="X102" i="9"/>
  <c r="Z102" i="9" s="1"/>
  <c r="P102" i="9"/>
  <c r="O102" i="9"/>
  <c r="Q102" i="9" s="1"/>
  <c r="AN102" i="9" s="1"/>
  <c r="G102" i="9"/>
  <c r="F102" i="9"/>
  <c r="H102" i="9" s="1"/>
  <c r="AL101" i="9"/>
  <c r="AF101" i="9"/>
  <c r="AE101" i="9"/>
  <c r="AD101" i="9"/>
  <c r="AC101" i="9"/>
  <c r="Y101" i="9"/>
  <c r="X101" i="9"/>
  <c r="Z101" i="9" s="1"/>
  <c r="AO101" i="9" s="1"/>
  <c r="P101" i="9"/>
  <c r="O101" i="9"/>
  <c r="Q101" i="9" s="1"/>
  <c r="AN101" i="9" s="1"/>
  <c r="G101" i="9"/>
  <c r="F101" i="9"/>
  <c r="H101" i="9" s="1"/>
  <c r="AM101" i="9" s="1"/>
  <c r="AL100" i="9"/>
  <c r="AF100" i="9"/>
  <c r="AE100" i="9"/>
  <c r="AD100" i="9"/>
  <c r="AG100" i="9" s="1"/>
  <c r="AC100" i="9"/>
  <c r="Y100" i="9"/>
  <c r="X100" i="9"/>
  <c r="Z100" i="9" s="1"/>
  <c r="P100" i="9"/>
  <c r="O100" i="9"/>
  <c r="G100" i="9"/>
  <c r="F100" i="9"/>
  <c r="H100" i="9" s="1"/>
  <c r="AL99" i="9"/>
  <c r="AF99" i="9"/>
  <c r="AE99" i="9"/>
  <c r="AD99" i="9"/>
  <c r="AC99" i="9"/>
  <c r="Y99" i="9"/>
  <c r="X99" i="9"/>
  <c r="P99" i="9"/>
  <c r="O99" i="9"/>
  <c r="G99" i="9"/>
  <c r="H99" i="9" s="1"/>
  <c r="F99" i="9"/>
  <c r="AL98" i="9"/>
  <c r="AF98" i="9"/>
  <c r="AE98" i="9"/>
  <c r="AD98" i="9"/>
  <c r="AC98" i="9"/>
  <c r="Z98" i="9"/>
  <c r="Y98" i="9"/>
  <c r="X98" i="9"/>
  <c r="P98" i="9"/>
  <c r="O98" i="9"/>
  <c r="G98" i="9"/>
  <c r="F98" i="9"/>
  <c r="AL97" i="9"/>
  <c r="AF97" i="9"/>
  <c r="AE97" i="9"/>
  <c r="AD97" i="9"/>
  <c r="AC97" i="9"/>
  <c r="Y97" i="9"/>
  <c r="X97" i="9"/>
  <c r="Z97" i="9" s="1"/>
  <c r="AO97" i="9" s="1"/>
  <c r="P97" i="9"/>
  <c r="O97" i="9"/>
  <c r="H97" i="9"/>
  <c r="AM97" i="9" s="1"/>
  <c r="G97" i="9"/>
  <c r="F97" i="9"/>
  <c r="AL96" i="9"/>
  <c r="AF96" i="9"/>
  <c r="AE96" i="9"/>
  <c r="AG96" i="9" s="1"/>
  <c r="AD96" i="9"/>
  <c r="AC96" i="9"/>
  <c r="Y96" i="9"/>
  <c r="X96" i="9"/>
  <c r="P96" i="9"/>
  <c r="O96" i="9"/>
  <c r="G96" i="9"/>
  <c r="F96" i="9"/>
  <c r="AL95" i="9"/>
  <c r="AF95" i="9"/>
  <c r="AE95" i="9"/>
  <c r="AD95" i="9"/>
  <c r="AC95" i="9"/>
  <c r="Y95" i="9"/>
  <c r="X95" i="9"/>
  <c r="P95" i="9"/>
  <c r="Q95" i="9" s="1"/>
  <c r="O95" i="9"/>
  <c r="G95" i="9"/>
  <c r="F95" i="9"/>
  <c r="H95" i="9" s="1"/>
  <c r="AL94" i="9"/>
  <c r="AF94" i="9"/>
  <c r="AE94" i="9"/>
  <c r="AD94" i="9"/>
  <c r="AC94" i="9"/>
  <c r="Y94" i="9"/>
  <c r="X94" i="9"/>
  <c r="P94" i="9"/>
  <c r="Q94" i="9" s="1"/>
  <c r="O94" i="9"/>
  <c r="G94" i="9"/>
  <c r="F94" i="9"/>
  <c r="H94" i="9" s="1"/>
  <c r="AL93" i="9"/>
  <c r="AF93" i="9"/>
  <c r="AE93" i="9"/>
  <c r="AD93" i="9"/>
  <c r="AC93" i="9"/>
  <c r="Y93" i="9"/>
  <c r="X93" i="9"/>
  <c r="Z93" i="9" s="1"/>
  <c r="AO93" i="9" s="1"/>
  <c r="P93" i="9"/>
  <c r="O93" i="9"/>
  <c r="Q93" i="9" s="1"/>
  <c r="AN93" i="9" s="1"/>
  <c r="G93" i="9"/>
  <c r="F93" i="9"/>
  <c r="AL92" i="9"/>
  <c r="AF92" i="9"/>
  <c r="AH92" i="9" s="1"/>
  <c r="AE92" i="9"/>
  <c r="AD92" i="9"/>
  <c r="AC92" i="9"/>
  <c r="Y92" i="9"/>
  <c r="X92" i="9"/>
  <c r="P92" i="9"/>
  <c r="O92" i="9"/>
  <c r="G92" i="9"/>
  <c r="F92" i="9"/>
  <c r="H92" i="9" s="1"/>
  <c r="AL91" i="9"/>
  <c r="AF91" i="9"/>
  <c r="AE91" i="9"/>
  <c r="AD91" i="9"/>
  <c r="AC91" i="9"/>
  <c r="Y91" i="9"/>
  <c r="X91" i="9"/>
  <c r="P91" i="9"/>
  <c r="O91" i="9"/>
  <c r="Q91" i="9" s="1"/>
  <c r="G91" i="9"/>
  <c r="F91" i="9"/>
  <c r="H91" i="9" s="1"/>
  <c r="AL90" i="9"/>
  <c r="AF90" i="9"/>
  <c r="AE90" i="9"/>
  <c r="AD90" i="9"/>
  <c r="AH90" i="9" s="1"/>
  <c r="AC90" i="9"/>
  <c r="Y90" i="9"/>
  <c r="X90" i="9"/>
  <c r="P90" i="9"/>
  <c r="Q90" i="9" s="1"/>
  <c r="AN90" i="9" s="1"/>
  <c r="O90" i="9"/>
  <c r="G90" i="9"/>
  <c r="F90" i="9"/>
  <c r="H90" i="9" s="1"/>
  <c r="AL89" i="9"/>
  <c r="AF89" i="9"/>
  <c r="AE89" i="9"/>
  <c r="AD89" i="9"/>
  <c r="AH89" i="9" s="1"/>
  <c r="AC89" i="9"/>
  <c r="Z89" i="9"/>
  <c r="AO89" i="9" s="1"/>
  <c r="Y89" i="9"/>
  <c r="X89" i="9"/>
  <c r="P89" i="9"/>
  <c r="O89" i="9"/>
  <c r="G89" i="9"/>
  <c r="F89" i="9"/>
  <c r="H89" i="9" s="1"/>
  <c r="AL88" i="9"/>
  <c r="AF88" i="9"/>
  <c r="AE88" i="9"/>
  <c r="AD88" i="9"/>
  <c r="AC88" i="9"/>
  <c r="Y88" i="9"/>
  <c r="X88" i="9"/>
  <c r="Z88" i="9" s="1"/>
  <c r="AO88" i="9" s="1"/>
  <c r="P88" i="9"/>
  <c r="O88" i="9"/>
  <c r="G88" i="9"/>
  <c r="F88" i="9"/>
  <c r="H88" i="9" s="1"/>
  <c r="AL87" i="9"/>
  <c r="AF87" i="9"/>
  <c r="AE87" i="9"/>
  <c r="AD87" i="9"/>
  <c r="AC87" i="9"/>
  <c r="Y87" i="9"/>
  <c r="X87" i="9"/>
  <c r="P87" i="9"/>
  <c r="Q87" i="9" s="1"/>
  <c r="O87" i="9"/>
  <c r="G87" i="9"/>
  <c r="F87" i="9"/>
  <c r="H87" i="9" s="1"/>
  <c r="AM87" i="9" s="1"/>
  <c r="AL86" i="9"/>
  <c r="AF86" i="9"/>
  <c r="AE86" i="9"/>
  <c r="AD86" i="9"/>
  <c r="AC86" i="9"/>
  <c r="Z86" i="9"/>
  <c r="Y86" i="9"/>
  <c r="X86" i="9"/>
  <c r="Q86" i="9"/>
  <c r="AN86" i="9" s="1"/>
  <c r="P86" i="9"/>
  <c r="O86" i="9"/>
  <c r="G86" i="9"/>
  <c r="F86" i="9"/>
  <c r="AL85" i="9"/>
  <c r="AF85" i="9"/>
  <c r="AE85" i="9"/>
  <c r="AD85" i="9"/>
  <c r="AC85" i="9"/>
  <c r="Y85" i="9"/>
  <c r="X85" i="9"/>
  <c r="P85" i="9"/>
  <c r="O85" i="9"/>
  <c r="G85" i="9"/>
  <c r="F85" i="9"/>
  <c r="AL84" i="9"/>
  <c r="AF84" i="9"/>
  <c r="AE84" i="9"/>
  <c r="AD84" i="9"/>
  <c r="AC84" i="9"/>
  <c r="Z84" i="9"/>
  <c r="Y84" i="9"/>
  <c r="X84" i="9"/>
  <c r="P84" i="9"/>
  <c r="O84" i="9"/>
  <c r="Q84" i="9" s="1"/>
  <c r="G84" i="9"/>
  <c r="F84" i="9"/>
  <c r="H84" i="9" s="1"/>
  <c r="AM84" i="9" s="1"/>
  <c r="AL83" i="9"/>
  <c r="AF83" i="9"/>
  <c r="AE83" i="9"/>
  <c r="AD83" i="9"/>
  <c r="AC83" i="9"/>
  <c r="Y83" i="9"/>
  <c r="X83" i="9"/>
  <c r="P83" i="9"/>
  <c r="O83" i="9"/>
  <c r="G83" i="9"/>
  <c r="F83" i="9"/>
  <c r="H83" i="9" s="1"/>
  <c r="AM83" i="9" s="1"/>
  <c r="AL82" i="9"/>
  <c r="AF82" i="9"/>
  <c r="AE82" i="9"/>
  <c r="AD82" i="9"/>
  <c r="AC82" i="9"/>
  <c r="Y82" i="9"/>
  <c r="X82" i="9"/>
  <c r="Z82" i="9" s="1"/>
  <c r="AO82" i="9" s="1"/>
  <c r="P82" i="9"/>
  <c r="O82" i="9"/>
  <c r="G82" i="9"/>
  <c r="F82" i="9"/>
  <c r="AL81" i="9"/>
  <c r="AF81" i="9"/>
  <c r="AE81" i="9"/>
  <c r="AD81" i="9"/>
  <c r="AC81" i="9"/>
  <c r="Y81" i="9"/>
  <c r="X81" i="9"/>
  <c r="P81" i="9"/>
  <c r="O81" i="9"/>
  <c r="G81" i="9"/>
  <c r="F81" i="9"/>
  <c r="H81" i="9" s="1"/>
  <c r="AM81" i="9" s="1"/>
  <c r="AL80" i="9"/>
  <c r="AF80" i="9"/>
  <c r="AE80" i="9"/>
  <c r="AD80" i="9"/>
  <c r="AC80" i="9"/>
  <c r="Y80" i="9"/>
  <c r="X80" i="9"/>
  <c r="P80" i="9"/>
  <c r="O80" i="9"/>
  <c r="G80" i="9"/>
  <c r="F80" i="9"/>
  <c r="H80" i="9" s="1"/>
  <c r="AM80" i="9" s="1"/>
  <c r="AL79" i="9"/>
  <c r="AF79" i="9"/>
  <c r="AE79" i="9"/>
  <c r="AD79" i="9"/>
  <c r="AC79" i="9"/>
  <c r="Y79" i="9"/>
  <c r="X79" i="9"/>
  <c r="P79" i="9"/>
  <c r="Q79" i="9" s="1"/>
  <c r="O79" i="9"/>
  <c r="G79" i="9"/>
  <c r="F79" i="9"/>
  <c r="H79" i="9" s="1"/>
  <c r="AL78" i="9"/>
  <c r="AF78" i="9"/>
  <c r="AE78" i="9"/>
  <c r="AG78" i="9" s="1"/>
  <c r="AD78" i="9"/>
  <c r="AC78" i="9"/>
  <c r="Y78" i="9"/>
  <c r="X78" i="9"/>
  <c r="Z78" i="9" s="1"/>
  <c r="AO78" i="9" s="1"/>
  <c r="P78" i="9"/>
  <c r="O78" i="9"/>
  <c r="G78" i="9"/>
  <c r="F78" i="9"/>
  <c r="AL77" i="9"/>
  <c r="AF77" i="9"/>
  <c r="AE77" i="9"/>
  <c r="AD77" i="9"/>
  <c r="AC77" i="9"/>
  <c r="Y77" i="9"/>
  <c r="X77" i="9"/>
  <c r="P77" i="9"/>
  <c r="O77" i="9"/>
  <c r="Q77" i="9" s="1"/>
  <c r="AN77" i="9" s="1"/>
  <c r="G77" i="9"/>
  <c r="F77" i="9"/>
  <c r="H77" i="9" s="1"/>
  <c r="AL76" i="9"/>
  <c r="AF76" i="9"/>
  <c r="AE76" i="9"/>
  <c r="AD76" i="9"/>
  <c r="AC76" i="9"/>
  <c r="Y76" i="9"/>
  <c r="X76" i="9"/>
  <c r="P76" i="9"/>
  <c r="O76" i="9"/>
  <c r="G76" i="9"/>
  <c r="H76" i="9" s="1"/>
  <c r="F76" i="9"/>
  <c r="AL75" i="9"/>
  <c r="AF75" i="9"/>
  <c r="AE75" i="9"/>
  <c r="AD75" i="9"/>
  <c r="AC75" i="9"/>
  <c r="Y75" i="9"/>
  <c r="X75" i="9"/>
  <c r="P75" i="9"/>
  <c r="O75" i="9"/>
  <c r="G75" i="9"/>
  <c r="F75" i="9"/>
  <c r="H75" i="9" s="1"/>
  <c r="AL74" i="9"/>
  <c r="AF74" i="9"/>
  <c r="AE74" i="9"/>
  <c r="AD74" i="9"/>
  <c r="AC74" i="9"/>
  <c r="Y74" i="9"/>
  <c r="X74" i="9"/>
  <c r="P74" i="9"/>
  <c r="O74" i="9"/>
  <c r="H74" i="9"/>
  <c r="AM74" i="9" s="1"/>
  <c r="G74" i="9"/>
  <c r="F74" i="9"/>
  <c r="AL73" i="9"/>
  <c r="AF73" i="9"/>
  <c r="AE73" i="9"/>
  <c r="AD73" i="9"/>
  <c r="AC73" i="9"/>
  <c r="Y73" i="9"/>
  <c r="X73" i="9"/>
  <c r="Z73" i="9" s="1"/>
  <c r="AO73" i="9" s="1"/>
  <c r="P73" i="9"/>
  <c r="O73" i="9"/>
  <c r="Q73" i="9" s="1"/>
  <c r="AN73" i="9" s="1"/>
  <c r="G73" i="9"/>
  <c r="F73" i="9"/>
  <c r="H73" i="9" s="1"/>
  <c r="AL72" i="9"/>
  <c r="AF72" i="9"/>
  <c r="AE72" i="9"/>
  <c r="AD72" i="9"/>
  <c r="AC72" i="9"/>
  <c r="Z72" i="9"/>
  <c r="AO72" i="9" s="1"/>
  <c r="Y72" i="9"/>
  <c r="X72" i="9"/>
  <c r="P72" i="9"/>
  <c r="O72" i="9"/>
  <c r="Q72" i="9" s="1"/>
  <c r="G72" i="9"/>
  <c r="F72" i="9"/>
  <c r="H72" i="9" s="1"/>
  <c r="AM72" i="9" s="1"/>
  <c r="AL71" i="9"/>
  <c r="AF71" i="9"/>
  <c r="AE71" i="9"/>
  <c r="AD71" i="9"/>
  <c r="AC71" i="9"/>
  <c r="Y71" i="9"/>
  <c r="X71" i="9"/>
  <c r="P71" i="9"/>
  <c r="O71" i="9"/>
  <c r="G71" i="9"/>
  <c r="F71" i="9"/>
  <c r="H71" i="9" s="1"/>
  <c r="AL70" i="9"/>
  <c r="AF70" i="9"/>
  <c r="AE70" i="9"/>
  <c r="AD70" i="9"/>
  <c r="AC70" i="9"/>
  <c r="Y70" i="9"/>
  <c r="X70" i="9"/>
  <c r="Z70" i="9" s="1"/>
  <c r="P70" i="9"/>
  <c r="O70" i="9"/>
  <c r="Q70" i="9" s="1"/>
  <c r="AN70" i="9" s="1"/>
  <c r="G70" i="9"/>
  <c r="F70" i="9"/>
  <c r="AL69" i="9"/>
  <c r="AF69" i="9"/>
  <c r="AE69" i="9"/>
  <c r="AD69" i="9"/>
  <c r="AC69" i="9"/>
  <c r="Y69" i="9"/>
  <c r="X69" i="9"/>
  <c r="Z69" i="9" s="1"/>
  <c r="P69" i="9"/>
  <c r="O69" i="9"/>
  <c r="Q69" i="9" s="1"/>
  <c r="G69" i="9"/>
  <c r="F69" i="9"/>
  <c r="AL68" i="9"/>
  <c r="AF68" i="9"/>
  <c r="AE68" i="9"/>
  <c r="AD68" i="9"/>
  <c r="AH68" i="9" s="1"/>
  <c r="AC68" i="9"/>
  <c r="Y68" i="9"/>
  <c r="X68" i="9"/>
  <c r="P68" i="9"/>
  <c r="O68" i="9"/>
  <c r="G68" i="9"/>
  <c r="F68" i="9"/>
  <c r="H68" i="9" s="1"/>
  <c r="AM68" i="9" s="1"/>
  <c r="AL67" i="9"/>
  <c r="AF67" i="9"/>
  <c r="AE67" i="9"/>
  <c r="AD67" i="9"/>
  <c r="AC67" i="9"/>
  <c r="Y67" i="9"/>
  <c r="X67" i="9"/>
  <c r="P67" i="9"/>
  <c r="Q67" i="9" s="1"/>
  <c r="AN67" i="9" s="1"/>
  <c r="O67" i="9"/>
  <c r="H67" i="9"/>
  <c r="AM67" i="9" s="1"/>
  <c r="G67" i="9"/>
  <c r="F67" i="9"/>
  <c r="AL66" i="9"/>
  <c r="AF66" i="9"/>
  <c r="AE66" i="9"/>
  <c r="AD66" i="9"/>
  <c r="AC66" i="9"/>
  <c r="Y66" i="9"/>
  <c r="X66" i="9"/>
  <c r="Z66" i="9" s="1"/>
  <c r="AO66" i="9" s="1"/>
  <c r="P66" i="9"/>
  <c r="O66" i="9"/>
  <c r="G66" i="9"/>
  <c r="F66" i="9"/>
  <c r="AL65" i="9"/>
  <c r="AF65" i="9"/>
  <c r="AE65" i="9"/>
  <c r="AD65" i="9"/>
  <c r="AC65" i="9"/>
  <c r="Y65" i="9"/>
  <c r="X65" i="9"/>
  <c r="P65" i="9"/>
  <c r="O65" i="9"/>
  <c r="G65" i="9"/>
  <c r="F65" i="9"/>
  <c r="H65" i="9" s="1"/>
  <c r="AM65" i="9" s="1"/>
  <c r="AL64" i="9"/>
  <c r="AF64" i="9"/>
  <c r="AE64" i="9"/>
  <c r="AG64" i="9" s="1"/>
  <c r="AD64" i="9"/>
  <c r="AH64" i="9" s="1"/>
  <c r="AC64" i="9"/>
  <c r="Y64" i="9"/>
  <c r="X64" i="9"/>
  <c r="Z64" i="9" s="1"/>
  <c r="AO64" i="9" s="1"/>
  <c r="P64" i="9"/>
  <c r="O64" i="9"/>
  <c r="Q64" i="9" s="1"/>
  <c r="AN64" i="9" s="1"/>
  <c r="G64" i="9"/>
  <c r="F64" i="9"/>
  <c r="H64" i="9" s="1"/>
  <c r="AM64" i="9" s="1"/>
  <c r="AL63" i="9"/>
  <c r="AF63" i="9"/>
  <c r="AE63" i="9"/>
  <c r="AD63" i="9"/>
  <c r="AC63" i="9"/>
  <c r="Y63" i="9"/>
  <c r="X63" i="9"/>
  <c r="P63" i="9"/>
  <c r="O63" i="9"/>
  <c r="G63" i="9"/>
  <c r="F63" i="9"/>
  <c r="AL62" i="9"/>
  <c r="AF62" i="9"/>
  <c r="AE62" i="9"/>
  <c r="AD62" i="9"/>
  <c r="AC62" i="9"/>
  <c r="Y62" i="9"/>
  <c r="X62" i="9"/>
  <c r="P62" i="9"/>
  <c r="O62" i="9"/>
  <c r="G62" i="9"/>
  <c r="F62" i="9"/>
  <c r="AL61" i="9"/>
  <c r="AF61" i="9"/>
  <c r="AE61" i="9"/>
  <c r="AD61" i="9"/>
  <c r="AC61" i="9"/>
  <c r="Y61" i="9"/>
  <c r="X61" i="9"/>
  <c r="P61" i="9"/>
  <c r="O61" i="9"/>
  <c r="Q61" i="9" s="1"/>
  <c r="AN61" i="9" s="1"/>
  <c r="G61" i="9"/>
  <c r="F61" i="9"/>
  <c r="AL60" i="9"/>
  <c r="AF60" i="9"/>
  <c r="AE60" i="9"/>
  <c r="AD60" i="9"/>
  <c r="AC60" i="9"/>
  <c r="Y60" i="9"/>
  <c r="X60" i="9"/>
  <c r="P60" i="9"/>
  <c r="Q60" i="9" s="1"/>
  <c r="O60" i="9"/>
  <c r="G60" i="9"/>
  <c r="F60" i="9"/>
  <c r="AL59" i="9"/>
  <c r="AF59" i="9"/>
  <c r="AE59" i="9"/>
  <c r="AD59" i="9"/>
  <c r="AC59" i="9"/>
  <c r="Y59" i="9"/>
  <c r="X59" i="9"/>
  <c r="P59" i="9"/>
  <c r="O59" i="9"/>
  <c r="Q59" i="9" s="1"/>
  <c r="H59" i="9"/>
  <c r="G59" i="9"/>
  <c r="F59" i="9"/>
  <c r="AL58" i="9"/>
  <c r="AF58" i="9"/>
  <c r="AE58" i="9"/>
  <c r="AD58" i="9"/>
  <c r="AC58" i="9"/>
  <c r="Y58" i="9"/>
  <c r="X58" i="9"/>
  <c r="P58" i="9"/>
  <c r="O58" i="9"/>
  <c r="Q58" i="9" s="1"/>
  <c r="G58" i="9"/>
  <c r="H58" i="9" s="1"/>
  <c r="AM58" i="9" s="1"/>
  <c r="F58" i="9"/>
  <c r="AL57" i="9"/>
  <c r="AF57" i="9"/>
  <c r="AH57" i="9" s="1"/>
  <c r="AE57" i="9"/>
  <c r="AD57" i="9"/>
  <c r="AC57" i="9"/>
  <c r="Y57" i="9"/>
  <c r="X57" i="9"/>
  <c r="Z57" i="9" s="1"/>
  <c r="AO57" i="9" s="1"/>
  <c r="P57" i="9"/>
  <c r="O57" i="9"/>
  <c r="Q57" i="9" s="1"/>
  <c r="AN57" i="9" s="1"/>
  <c r="G57" i="9"/>
  <c r="F57" i="9"/>
  <c r="H57" i="9" s="1"/>
  <c r="AL56" i="9"/>
  <c r="AF56" i="9"/>
  <c r="AE56" i="9"/>
  <c r="AD56" i="9"/>
  <c r="AC56" i="9"/>
  <c r="Z56" i="9"/>
  <c r="AO56" i="9" s="1"/>
  <c r="Y56" i="9"/>
  <c r="X56" i="9"/>
  <c r="P56" i="9"/>
  <c r="O56" i="9"/>
  <c r="Q56" i="9" s="1"/>
  <c r="G56" i="9"/>
  <c r="H56" i="9" s="1"/>
  <c r="F56" i="9"/>
  <c r="AL55" i="9"/>
  <c r="AF55" i="9"/>
  <c r="AE55" i="9"/>
  <c r="AD55" i="9"/>
  <c r="AC55" i="9"/>
  <c r="Y55" i="9"/>
  <c r="X55" i="9"/>
  <c r="Z55" i="9" s="1"/>
  <c r="P55" i="9"/>
  <c r="O55" i="9"/>
  <c r="G55" i="9"/>
  <c r="F55" i="9"/>
  <c r="H55" i="9" s="1"/>
  <c r="AM55" i="9" s="1"/>
  <c r="AN54" i="9"/>
  <c r="AL54" i="9"/>
  <c r="AF54" i="9"/>
  <c r="AE54" i="9"/>
  <c r="AD54" i="9"/>
  <c r="AC54" i="9"/>
  <c r="Z54" i="9"/>
  <c r="Y54" i="9"/>
  <c r="X54" i="9"/>
  <c r="Q54" i="9"/>
  <c r="P54" i="9"/>
  <c r="O54" i="9"/>
  <c r="G54" i="9"/>
  <c r="F54" i="9"/>
  <c r="AL53" i="9"/>
  <c r="AF53" i="9"/>
  <c r="AE53" i="9"/>
  <c r="AD53" i="9"/>
  <c r="AH53" i="9" s="1"/>
  <c r="AC53" i="9"/>
  <c r="Y53" i="9"/>
  <c r="X53" i="9"/>
  <c r="P53" i="9"/>
  <c r="O53" i="9"/>
  <c r="Q53" i="9" s="1"/>
  <c r="G53" i="9"/>
  <c r="F53" i="9"/>
  <c r="AL52" i="9"/>
  <c r="AF52" i="9"/>
  <c r="AE52" i="9"/>
  <c r="AD52" i="9"/>
  <c r="AC52" i="9"/>
  <c r="Z52" i="9"/>
  <c r="Y52" i="9"/>
  <c r="X52" i="9"/>
  <c r="P52" i="9"/>
  <c r="O52" i="9"/>
  <c r="Q52" i="9" s="1"/>
  <c r="G52" i="9"/>
  <c r="F52" i="9"/>
  <c r="AL51" i="9"/>
  <c r="AF51" i="9"/>
  <c r="AE51" i="9"/>
  <c r="AD51" i="9"/>
  <c r="AG51" i="9" s="1"/>
  <c r="AC51" i="9"/>
  <c r="Y51" i="9"/>
  <c r="X51" i="9"/>
  <c r="Z51" i="9" s="1"/>
  <c r="P51" i="9"/>
  <c r="Q51" i="9" s="1"/>
  <c r="AN51" i="9" s="1"/>
  <c r="O51" i="9"/>
  <c r="H51" i="9"/>
  <c r="AM51" i="9" s="1"/>
  <c r="G51" i="9"/>
  <c r="F51" i="9"/>
  <c r="AL50" i="9"/>
  <c r="AF50" i="9"/>
  <c r="AE50" i="9"/>
  <c r="AD50" i="9"/>
  <c r="AC50" i="9"/>
  <c r="Z50" i="9"/>
  <c r="AO50" i="9" s="1"/>
  <c r="Y50" i="9"/>
  <c r="X50" i="9"/>
  <c r="P50" i="9"/>
  <c r="O50" i="9"/>
  <c r="G50" i="9"/>
  <c r="F50" i="9"/>
  <c r="AL49" i="9"/>
  <c r="AF49" i="9"/>
  <c r="AE49" i="9"/>
  <c r="AD49" i="9"/>
  <c r="AC49" i="9"/>
  <c r="Y49" i="9"/>
  <c r="X49" i="9"/>
  <c r="P49" i="9"/>
  <c r="O49" i="9"/>
  <c r="G49" i="9"/>
  <c r="F49" i="9"/>
  <c r="H49" i="9" s="1"/>
  <c r="AM49" i="9" s="1"/>
  <c r="AL48" i="9"/>
  <c r="AF48" i="9"/>
  <c r="AH48" i="9" s="1"/>
  <c r="AE48" i="9"/>
  <c r="AG48" i="9" s="1"/>
  <c r="AD48" i="9"/>
  <c r="AC48" i="9"/>
  <c r="Y48" i="9"/>
  <c r="X48" i="9"/>
  <c r="P48" i="9"/>
  <c r="O48" i="9"/>
  <c r="Q48" i="9" s="1"/>
  <c r="AN48" i="9" s="1"/>
  <c r="G48" i="9"/>
  <c r="F48" i="9"/>
  <c r="H48" i="9" s="1"/>
  <c r="AM48" i="9" s="1"/>
  <c r="AL47" i="9"/>
  <c r="AF47" i="9"/>
  <c r="AE47" i="9"/>
  <c r="AD47" i="9"/>
  <c r="AC47" i="9"/>
  <c r="Y47" i="9"/>
  <c r="X47" i="9"/>
  <c r="P47" i="9"/>
  <c r="O47" i="9"/>
  <c r="Q47" i="9" s="1"/>
  <c r="G47" i="9"/>
  <c r="F47" i="9"/>
  <c r="AL46" i="9"/>
  <c r="AF46" i="9"/>
  <c r="AE46" i="9"/>
  <c r="AD46" i="9"/>
  <c r="AC46" i="9"/>
  <c r="Y46" i="9"/>
  <c r="X46" i="9"/>
  <c r="P46" i="9"/>
  <c r="O46" i="9"/>
  <c r="Q46" i="9" s="1"/>
  <c r="G46" i="9"/>
  <c r="F46" i="9"/>
  <c r="AL45" i="9"/>
  <c r="AF45" i="9"/>
  <c r="AE45" i="9"/>
  <c r="AD45" i="9"/>
  <c r="AH45" i="9" s="1"/>
  <c r="AC45" i="9"/>
  <c r="Y45" i="9"/>
  <c r="X45" i="9"/>
  <c r="Z45" i="9" s="1"/>
  <c r="AO45" i="9" s="1"/>
  <c r="Q45" i="9"/>
  <c r="AN45" i="9" s="1"/>
  <c r="P45" i="9"/>
  <c r="O45" i="9"/>
  <c r="G45" i="9"/>
  <c r="F45" i="9"/>
  <c r="AL44" i="9"/>
  <c r="AF44" i="9"/>
  <c r="AE44" i="9"/>
  <c r="AD44" i="9"/>
  <c r="AC44" i="9"/>
  <c r="Y44" i="9"/>
  <c r="X44" i="9"/>
  <c r="P44" i="9"/>
  <c r="O44" i="9"/>
  <c r="H44" i="9"/>
  <c r="G44" i="9"/>
  <c r="F44" i="9"/>
  <c r="AL43" i="9"/>
  <c r="AF43" i="9"/>
  <c r="AE43" i="9"/>
  <c r="AD43" i="9"/>
  <c r="AC43" i="9"/>
  <c r="Y43" i="9"/>
  <c r="X43" i="9"/>
  <c r="P43" i="9"/>
  <c r="O43" i="9"/>
  <c r="Q43" i="9" s="1"/>
  <c r="G43" i="9"/>
  <c r="H43" i="9" s="1"/>
  <c r="F43" i="9"/>
  <c r="AL42" i="9"/>
  <c r="AF42" i="9"/>
  <c r="AE42" i="9"/>
  <c r="AD42" i="9"/>
  <c r="AC42" i="9"/>
  <c r="Y42" i="9"/>
  <c r="X42" i="9"/>
  <c r="Z42" i="9" s="1"/>
  <c r="AO42" i="9" s="1"/>
  <c r="P42" i="9"/>
  <c r="O42" i="9"/>
  <c r="H42" i="9"/>
  <c r="AM42" i="9" s="1"/>
  <c r="G42" i="9"/>
  <c r="F42" i="9"/>
  <c r="AL41" i="9"/>
  <c r="AF41" i="9"/>
  <c r="AE41" i="9"/>
  <c r="AD41" i="9"/>
  <c r="AH41" i="9" s="1"/>
  <c r="AC41" i="9"/>
  <c r="Y41" i="9"/>
  <c r="X41" i="9"/>
  <c r="Q41" i="9"/>
  <c r="AN41" i="9" s="1"/>
  <c r="P41" i="9"/>
  <c r="O41" i="9"/>
  <c r="G41" i="9"/>
  <c r="F41" i="9"/>
  <c r="AL40" i="9"/>
  <c r="AF40" i="9"/>
  <c r="AE40" i="9"/>
  <c r="AD40" i="9"/>
  <c r="AC40" i="9"/>
  <c r="Y40" i="9"/>
  <c r="X40" i="9"/>
  <c r="Z40" i="9" s="1"/>
  <c r="AO40" i="9" s="1"/>
  <c r="P40" i="9"/>
  <c r="O40" i="9"/>
  <c r="G40" i="9"/>
  <c r="F40" i="9"/>
  <c r="AL39" i="9"/>
  <c r="AF39" i="9"/>
  <c r="AE39" i="9"/>
  <c r="AD39" i="9"/>
  <c r="AC39" i="9"/>
  <c r="Y39" i="9"/>
  <c r="X39" i="9"/>
  <c r="P39" i="9"/>
  <c r="Q39" i="9" s="1"/>
  <c r="O39" i="9"/>
  <c r="H39" i="9"/>
  <c r="AM39" i="9" s="1"/>
  <c r="G39" i="9"/>
  <c r="F39" i="9"/>
  <c r="AL38" i="9"/>
  <c r="AF38" i="9"/>
  <c r="AE38" i="9"/>
  <c r="AD38" i="9"/>
  <c r="AC38" i="9"/>
  <c r="Y38" i="9"/>
  <c r="X38" i="9"/>
  <c r="Z38" i="9" s="1"/>
  <c r="P38" i="9"/>
  <c r="O38" i="9"/>
  <c r="G38" i="9"/>
  <c r="H38" i="9" s="1"/>
  <c r="F38" i="9"/>
  <c r="AL37" i="9"/>
  <c r="AF37" i="9"/>
  <c r="AE37" i="9"/>
  <c r="AD37" i="9"/>
  <c r="AC37" i="9"/>
  <c r="Y37" i="9"/>
  <c r="X37" i="9"/>
  <c r="P37" i="9"/>
  <c r="O37" i="9"/>
  <c r="G37" i="9"/>
  <c r="F37" i="9"/>
  <c r="AL36" i="9"/>
  <c r="AF36" i="9"/>
  <c r="AE36" i="9"/>
  <c r="AD36" i="9"/>
  <c r="AC36" i="9"/>
  <c r="Y36" i="9"/>
  <c r="X36" i="9"/>
  <c r="P36" i="9"/>
  <c r="O36" i="9"/>
  <c r="G36" i="9"/>
  <c r="F36" i="9"/>
  <c r="AL35" i="9"/>
  <c r="AF35" i="9"/>
  <c r="AE35" i="9"/>
  <c r="AD35" i="9"/>
  <c r="AG35" i="9" s="1"/>
  <c r="AC35" i="9"/>
  <c r="Y35" i="9"/>
  <c r="X35" i="9"/>
  <c r="P35" i="9"/>
  <c r="O35" i="9"/>
  <c r="Q35" i="9" s="1"/>
  <c r="AN35" i="9" s="1"/>
  <c r="G35" i="9"/>
  <c r="H35" i="9" s="1"/>
  <c r="F35" i="9"/>
  <c r="AL34" i="9"/>
  <c r="AF34" i="9"/>
  <c r="AE34" i="9"/>
  <c r="AG34" i="9" s="1"/>
  <c r="AI34" i="9" s="1"/>
  <c r="AD34" i="9"/>
  <c r="AH34" i="9" s="1"/>
  <c r="AC34" i="9"/>
  <c r="Y34" i="9"/>
  <c r="X34" i="9"/>
  <c r="P34" i="9"/>
  <c r="O34" i="9"/>
  <c r="G34" i="9"/>
  <c r="F34" i="9"/>
  <c r="H34" i="9" s="1"/>
  <c r="AL33" i="9"/>
  <c r="AF33" i="9"/>
  <c r="AE33" i="9"/>
  <c r="AD33" i="9"/>
  <c r="AC33" i="9"/>
  <c r="Y33" i="9"/>
  <c r="X33" i="9"/>
  <c r="Z33" i="9" s="1"/>
  <c r="P33" i="9"/>
  <c r="O33" i="9"/>
  <c r="H33" i="9"/>
  <c r="AM33" i="9" s="1"/>
  <c r="G33" i="9"/>
  <c r="F33" i="9"/>
  <c r="AL32" i="9"/>
  <c r="AF32" i="9"/>
  <c r="AE32" i="9"/>
  <c r="AD32" i="9"/>
  <c r="AC32" i="9"/>
  <c r="Y32" i="9"/>
  <c r="X32" i="9"/>
  <c r="P32" i="9"/>
  <c r="O32" i="9"/>
  <c r="G32" i="9"/>
  <c r="F32" i="9"/>
  <c r="H32" i="9" s="1"/>
  <c r="AM32" i="9" s="1"/>
  <c r="AL31" i="9"/>
  <c r="AF31" i="9"/>
  <c r="AE31" i="9"/>
  <c r="AD31" i="9"/>
  <c r="AC31" i="9"/>
  <c r="Y31" i="9"/>
  <c r="X31" i="9"/>
  <c r="Q31" i="9"/>
  <c r="P31" i="9"/>
  <c r="O31" i="9"/>
  <c r="G31" i="9"/>
  <c r="F31" i="9"/>
  <c r="AL30" i="9"/>
  <c r="AF30" i="9"/>
  <c r="AE30" i="9"/>
  <c r="AD30" i="9"/>
  <c r="AC30" i="9"/>
  <c r="Y30" i="9"/>
  <c r="X30" i="9"/>
  <c r="Z30" i="9" s="1"/>
  <c r="AO30" i="9" s="1"/>
  <c r="P30" i="9"/>
  <c r="O30" i="9"/>
  <c r="Q30" i="9" s="1"/>
  <c r="G30" i="9"/>
  <c r="F30" i="9"/>
  <c r="H30" i="9" s="1"/>
  <c r="AM30" i="9" s="1"/>
  <c r="AL29" i="9"/>
  <c r="AF29" i="9"/>
  <c r="AE29" i="9"/>
  <c r="AD29" i="9"/>
  <c r="AC29" i="9"/>
  <c r="Y29" i="9"/>
  <c r="X29" i="9"/>
  <c r="Z29" i="9" s="1"/>
  <c r="AO29" i="9" s="1"/>
  <c r="P29" i="9"/>
  <c r="O29" i="9"/>
  <c r="Q29" i="9" s="1"/>
  <c r="G29" i="9"/>
  <c r="F29" i="9"/>
  <c r="H29" i="9" s="1"/>
  <c r="AL28" i="9"/>
  <c r="AF28" i="9"/>
  <c r="AE28" i="9"/>
  <c r="AD28" i="9"/>
  <c r="AC28" i="9"/>
  <c r="Y28" i="9"/>
  <c r="X28" i="9"/>
  <c r="P28" i="9"/>
  <c r="O28" i="9"/>
  <c r="Q28" i="9" s="1"/>
  <c r="G28" i="9"/>
  <c r="F28" i="9"/>
  <c r="AL27" i="9"/>
  <c r="AF27" i="9"/>
  <c r="AE27" i="9"/>
  <c r="AD27" i="9"/>
  <c r="AH27" i="9" s="1"/>
  <c r="AC27" i="9"/>
  <c r="Y27" i="9"/>
  <c r="X27" i="9"/>
  <c r="P27" i="9"/>
  <c r="O27" i="9"/>
  <c r="Q27" i="9" s="1"/>
  <c r="G27" i="9"/>
  <c r="F27" i="9"/>
  <c r="AL26" i="9"/>
  <c r="AF26" i="9"/>
  <c r="AE26" i="9"/>
  <c r="AD26" i="9"/>
  <c r="AC26" i="9"/>
  <c r="Y26" i="9"/>
  <c r="X26" i="9"/>
  <c r="P26" i="9"/>
  <c r="O26" i="9"/>
  <c r="Q26" i="9" s="1"/>
  <c r="H26" i="9"/>
  <c r="AM26" i="9" s="1"/>
  <c r="G26" i="9"/>
  <c r="F26" i="9"/>
  <c r="AL25" i="9"/>
  <c r="AF25" i="9"/>
  <c r="AE25" i="9"/>
  <c r="AD25" i="9"/>
  <c r="AH25" i="9" s="1"/>
  <c r="AC25" i="9"/>
  <c r="Y25" i="9"/>
  <c r="X25" i="9"/>
  <c r="Z25" i="9" s="1"/>
  <c r="AO25" i="9" s="1"/>
  <c r="P25" i="9"/>
  <c r="O25" i="9"/>
  <c r="Q25" i="9" s="1"/>
  <c r="AN25" i="9" s="1"/>
  <c r="G25" i="9"/>
  <c r="F25" i="9"/>
  <c r="AL24" i="9"/>
  <c r="AF24" i="9"/>
  <c r="AH24" i="9" s="1"/>
  <c r="AE24" i="9"/>
  <c r="AD24" i="9"/>
  <c r="AC24" i="9"/>
  <c r="Y24" i="9"/>
  <c r="X24" i="9"/>
  <c r="Z24" i="9" s="1"/>
  <c r="P24" i="9"/>
  <c r="Q24" i="9" s="1"/>
  <c r="O24" i="9"/>
  <c r="G24" i="9"/>
  <c r="F24" i="9"/>
  <c r="AL23" i="9"/>
  <c r="AF23" i="9"/>
  <c r="AE23" i="9"/>
  <c r="AD23" i="9"/>
  <c r="AC23" i="9"/>
  <c r="Y23" i="9"/>
  <c r="X23" i="9"/>
  <c r="Z23" i="9" s="1"/>
  <c r="P23" i="9"/>
  <c r="Q23" i="9" s="1"/>
  <c r="AN23" i="9" s="1"/>
  <c r="O23" i="9"/>
  <c r="G23" i="9"/>
  <c r="H23" i="9" s="1"/>
  <c r="F23" i="9"/>
  <c r="AL22" i="9"/>
  <c r="AF22" i="9"/>
  <c r="AE22" i="9"/>
  <c r="AD22" i="9"/>
  <c r="AH22" i="9" s="1"/>
  <c r="AC22" i="9"/>
  <c r="Y22" i="9"/>
  <c r="X22" i="9"/>
  <c r="P22" i="9"/>
  <c r="O22" i="9"/>
  <c r="Q22" i="9" s="1"/>
  <c r="G22" i="9"/>
  <c r="F22" i="9"/>
  <c r="H22" i="9" s="1"/>
  <c r="AL21" i="9"/>
  <c r="AF21" i="9"/>
  <c r="AE21" i="9"/>
  <c r="AD21" i="9"/>
  <c r="AC21" i="9"/>
  <c r="Y21" i="9"/>
  <c r="X21" i="9"/>
  <c r="Q21" i="9"/>
  <c r="AN21" i="9" s="1"/>
  <c r="P21" i="9"/>
  <c r="O21" i="9"/>
  <c r="G21" i="9"/>
  <c r="F21" i="9"/>
  <c r="AL20" i="9"/>
  <c r="AF20" i="9"/>
  <c r="AE20" i="9"/>
  <c r="AD20" i="9"/>
  <c r="AC20" i="9"/>
  <c r="Y20" i="9"/>
  <c r="X20" i="9"/>
  <c r="Z20" i="9" s="1"/>
  <c r="P20" i="9"/>
  <c r="O20" i="9"/>
  <c r="G20" i="9"/>
  <c r="F20" i="9"/>
  <c r="AL19" i="9"/>
  <c r="AF19" i="9"/>
  <c r="AE19" i="9"/>
  <c r="AD19" i="9"/>
  <c r="AC19" i="9"/>
  <c r="Y19" i="9"/>
  <c r="X19" i="9"/>
  <c r="P19" i="9"/>
  <c r="O19" i="9"/>
  <c r="Q19" i="9" s="1"/>
  <c r="AN19" i="9" s="1"/>
  <c r="G19" i="9"/>
  <c r="F19" i="9"/>
  <c r="AL18" i="9"/>
  <c r="AF18" i="9"/>
  <c r="AE18" i="9"/>
  <c r="AD18" i="9"/>
  <c r="AH18" i="9" s="1"/>
  <c r="AC18" i="9"/>
  <c r="Y18" i="9"/>
  <c r="X18" i="9"/>
  <c r="P18" i="9"/>
  <c r="Q18" i="9" s="1"/>
  <c r="AN18" i="9" s="1"/>
  <c r="O18" i="9"/>
  <c r="G18" i="9"/>
  <c r="F18" i="9"/>
  <c r="H18" i="9" s="1"/>
  <c r="AL17" i="9"/>
  <c r="AF17" i="9"/>
  <c r="AE17" i="9"/>
  <c r="AD17" i="9"/>
  <c r="AC17" i="9"/>
  <c r="Y17" i="9"/>
  <c r="X17" i="9"/>
  <c r="P17" i="9"/>
  <c r="O17" i="9"/>
  <c r="G17" i="9"/>
  <c r="F17" i="9"/>
  <c r="AL16" i="9"/>
  <c r="AF16" i="9"/>
  <c r="AE16" i="9"/>
  <c r="AD16" i="9"/>
  <c r="AC16" i="9"/>
  <c r="Y16" i="9"/>
  <c r="X16" i="9"/>
  <c r="P16" i="9"/>
  <c r="O16" i="9"/>
  <c r="H16" i="9"/>
  <c r="G16" i="9"/>
  <c r="F16" i="9"/>
  <c r="AL15" i="9"/>
  <c r="AF15" i="9"/>
  <c r="AE15" i="9"/>
  <c r="AD15" i="9"/>
  <c r="AC15" i="9"/>
  <c r="Y15" i="9"/>
  <c r="X15" i="9"/>
  <c r="P15" i="9"/>
  <c r="O15" i="9"/>
  <c r="Q15" i="9" s="1"/>
  <c r="G15" i="9"/>
  <c r="F15" i="9"/>
  <c r="AL14" i="9"/>
  <c r="AF14" i="9"/>
  <c r="AE14" i="9"/>
  <c r="AD14" i="9"/>
  <c r="AC14" i="9"/>
  <c r="Y14" i="9"/>
  <c r="X14" i="9"/>
  <c r="Q14" i="9"/>
  <c r="P14" i="9"/>
  <c r="O14" i="9"/>
  <c r="G14" i="9"/>
  <c r="F14" i="9"/>
  <c r="H14" i="9" s="1"/>
  <c r="AL13" i="9"/>
  <c r="AF13" i="9"/>
  <c r="AE13" i="9"/>
  <c r="AD13" i="9"/>
  <c r="AH13" i="9" s="1"/>
  <c r="AC13" i="9"/>
  <c r="Y13" i="9"/>
  <c r="X13" i="9"/>
  <c r="P13" i="9"/>
  <c r="O13" i="9"/>
  <c r="G13" i="9"/>
  <c r="F13" i="9"/>
  <c r="H13" i="9" s="1"/>
  <c r="AL12" i="9"/>
  <c r="AF12" i="9"/>
  <c r="AE12" i="9"/>
  <c r="AD12" i="9"/>
  <c r="AC12" i="9"/>
  <c r="Y12" i="9"/>
  <c r="X12" i="9"/>
  <c r="Q12" i="9"/>
  <c r="P12" i="9"/>
  <c r="O12" i="9"/>
  <c r="G12" i="9"/>
  <c r="F12" i="9"/>
  <c r="H12" i="9" s="1"/>
  <c r="AL11" i="9"/>
  <c r="AF11" i="9"/>
  <c r="AE11" i="9"/>
  <c r="AD11" i="9"/>
  <c r="AC11" i="9"/>
  <c r="Y11" i="9"/>
  <c r="X11" i="9"/>
  <c r="P11" i="9"/>
  <c r="O11" i="9"/>
  <c r="Q11" i="9" s="1"/>
  <c r="G11" i="9"/>
  <c r="F11" i="9"/>
  <c r="AL10" i="9"/>
  <c r="AF10" i="9"/>
  <c r="AE10" i="9"/>
  <c r="AD10" i="9"/>
  <c r="AG10" i="9" s="1"/>
  <c r="AC10" i="9"/>
  <c r="Y10" i="9"/>
  <c r="X10" i="9"/>
  <c r="P10" i="9"/>
  <c r="O10" i="9"/>
  <c r="Q10" i="9" s="1"/>
  <c r="G10" i="9"/>
  <c r="H10" i="9" s="1"/>
  <c r="AM10" i="9" s="1"/>
  <c r="F10" i="9"/>
  <c r="AL9" i="9"/>
  <c r="AF9" i="9"/>
  <c r="AE9" i="9"/>
  <c r="AD9" i="9"/>
  <c r="AC9" i="9"/>
  <c r="Y9" i="9"/>
  <c r="X9" i="9"/>
  <c r="Z9" i="9" s="1"/>
  <c r="P9" i="9"/>
  <c r="Q9" i="9" s="1"/>
  <c r="AN9" i="9" s="1"/>
  <c r="O9" i="9"/>
  <c r="G9" i="9"/>
  <c r="F9" i="9"/>
  <c r="H9" i="9" s="1"/>
  <c r="AL8" i="9"/>
  <c r="AF8" i="9"/>
  <c r="AE8" i="9"/>
  <c r="AD8" i="9"/>
  <c r="AC8" i="9"/>
  <c r="Y8" i="9"/>
  <c r="X8" i="9"/>
  <c r="Z8" i="9" s="1"/>
  <c r="P8" i="9"/>
  <c r="Q8" i="9" s="1"/>
  <c r="AN8" i="9" s="1"/>
  <c r="O8" i="9"/>
  <c r="G8" i="9"/>
  <c r="F8" i="9"/>
  <c r="H8" i="9" s="1"/>
  <c r="AM8" i="9" s="1"/>
  <c r="AL7" i="9"/>
  <c r="AF7" i="9"/>
  <c r="AE7" i="9"/>
  <c r="AD7" i="9"/>
  <c r="AC7" i="9"/>
  <c r="Y7" i="9"/>
  <c r="X7" i="9"/>
  <c r="Z7" i="9" s="1"/>
  <c r="AO7" i="9" s="1"/>
  <c r="Q7" i="9"/>
  <c r="AN7" i="9" s="1"/>
  <c r="P7" i="9"/>
  <c r="O7" i="9"/>
  <c r="G7" i="9"/>
  <c r="F7" i="9"/>
  <c r="H7" i="9" s="1"/>
  <c r="AM7" i="9" s="1"/>
  <c r="AL6" i="9"/>
  <c r="AF6" i="9"/>
  <c r="AE6" i="9"/>
  <c r="AD6" i="9"/>
  <c r="AC6" i="9"/>
  <c r="Y6" i="9"/>
  <c r="X6" i="9"/>
  <c r="P6" i="9"/>
  <c r="O6" i="9"/>
  <c r="Q6" i="9" s="1"/>
  <c r="AN6" i="9" s="1"/>
  <c r="G6" i="9"/>
  <c r="F6" i="9"/>
  <c r="AL5" i="9"/>
  <c r="AF5" i="9"/>
  <c r="AE5" i="9"/>
  <c r="AD5" i="9"/>
  <c r="AC5" i="9"/>
  <c r="Y5" i="9"/>
  <c r="X5" i="9"/>
  <c r="Z5" i="9" s="1"/>
  <c r="AO5" i="9" s="1"/>
  <c r="P5" i="9"/>
  <c r="O5" i="9"/>
  <c r="G5" i="9"/>
  <c r="F5" i="9"/>
  <c r="H5" i="9" s="1"/>
  <c r="AL4" i="9"/>
  <c r="AF4" i="9"/>
  <c r="AE4" i="9"/>
  <c r="AD4" i="9"/>
  <c r="AG4" i="9" s="1"/>
  <c r="AC4" i="9"/>
  <c r="Y4" i="9"/>
  <c r="X4" i="9"/>
  <c r="P4" i="9"/>
  <c r="O4" i="9"/>
  <c r="Q4" i="9" s="1"/>
  <c r="G4" i="9"/>
  <c r="F4" i="9"/>
  <c r="AL3" i="9"/>
  <c r="AF3" i="9"/>
  <c r="AE3" i="9"/>
  <c r="AD3" i="9"/>
  <c r="AG3" i="9" s="1"/>
  <c r="AC3" i="9"/>
  <c r="Y3" i="9"/>
  <c r="X3" i="9"/>
  <c r="Q3" i="9"/>
  <c r="AN3" i="9" s="1"/>
  <c r="P3" i="9"/>
  <c r="O3" i="9"/>
  <c r="G3" i="9"/>
  <c r="F3" i="9"/>
  <c r="H3" i="9" s="1"/>
  <c r="AM3" i="9" s="1"/>
  <c r="AL2" i="9"/>
  <c r="AF2" i="9"/>
  <c r="AE2" i="9"/>
  <c r="AG2" i="9" s="1"/>
  <c r="AI2" i="9" s="1"/>
  <c r="AD2" i="9"/>
  <c r="AH2" i="9" s="1"/>
  <c r="AC2" i="9"/>
  <c r="Y2" i="9"/>
  <c r="X2" i="9"/>
  <c r="Z2" i="9" s="1"/>
  <c r="P2" i="9"/>
  <c r="O2" i="9"/>
  <c r="H2" i="9"/>
  <c r="G2" i="9"/>
  <c r="F2" i="9"/>
  <c r="AF1" i="9"/>
  <c r="AE1" i="9"/>
  <c r="AD1" i="9"/>
  <c r="AC1" i="9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AU102" i="7"/>
  <c r="AO102" i="7"/>
  <c r="AN102" i="7"/>
  <c r="AM102" i="7"/>
  <c r="AL102" i="7"/>
  <c r="AH102" i="7"/>
  <c r="AG102" i="7"/>
  <c r="Y102" i="7"/>
  <c r="X102" i="7"/>
  <c r="Z102" i="7" s="1"/>
  <c r="P102" i="7"/>
  <c r="O102" i="7"/>
  <c r="G102" i="7"/>
  <c r="F102" i="7"/>
  <c r="B102" i="7"/>
  <c r="AU101" i="7"/>
  <c r="AO101" i="7"/>
  <c r="AN101" i="7"/>
  <c r="AM101" i="7"/>
  <c r="AL101" i="7"/>
  <c r="AH101" i="7"/>
  <c r="AG101" i="7"/>
  <c r="Y101" i="7"/>
  <c r="X101" i="7"/>
  <c r="Z101" i="7" s="1"/>
  <c r="P101" i="7"/>
  <c r="O101" i="7"/>
  <c r="G101" i="7"/>
  <c r="F101" i="7"/>
  <c r="H101" i="7" s="1"/>
  <c r="AV101" i="7" s="1"/>
  <c r="B101" i="7"/>
  <c r="AO100" i="7"/>
  <c r="AN100" i="7"/>
  <c r="AM100" i="7"/>
  <c r="AL100" i="7"/>
  <c r="AH100" i="7"/>
  <c r="AG100" i="7"/>
  <c r="Y100" i="7"/>
  <c r="X100" i="7"/>
  <c r="P100" i="7"/>
  <c r="O100" i="7"/>
  <c r="Q100" i="7" s="1"/>
  <c r="AW100" i="7" s="1"/>
  <c r="G100" i="7"/>
  <c r="F100" i="7"/>
  <c r="B100" i="7"/>
  <c r="AU100" i="7" s="1"/>
  <c r="AO99" i="7"/>
  <c r="AN99" i="7"/>
  <c r="AM99" i="7"/>
  <c r="AL99" i="7"/>
  <c r="AH99" i="7"/>
  <c r="AG99" i="7"/>
  <c r="Y99" i="7"/>
  <c r="X99" i="7"/>
  <c r="Z99" i="7" s="1"/>
  <c r="P99" i="7"/>
  <c r="O99" i="7"/>
  <c r="G99" i="7"/>
  <c r="F99" i="7"/>
  <c r="B99" i="7"/>
  <c r="AU99" i="7" s="1"/>
  <c r="AO98" i="7"/>
  <c r="AN98" i="7"/>
  <c r="AM98" i="7"/>
  <c r="AL98" i="7"/>
  <c r="AH98" i="7"/>
  <c r="AG98" i="7"/>
  <c r="Y98" i="7"/>
  <c r="X98" i="7"/>
  <c r="Z98" i="7" s="1"/>
  <c r="P98" i="7"/>
  <c r="O98" i="7"/>
  <c r="G98" i="7"/>
  <c r="F98" i="7"/>
  <c r="H98" i="7" s="1"/>
  <c r="B98" i="7"/>
  <c r="AU98" i="7" s="1"/>
  <c r="AO97" i="7"/>
  <c r="AN97" i="7"/>
  <c r="AM97" i="7"/>
  <c r="AL97" i="7"/>
  <c r="AH97" i="7"/>
  <c r="AG97" i="7"/>
  <c r="AI97" i="7" s="1"/>
  <c r="AY97" i="7" s="1"/>
  <c r="Y97" i="7"/>
  <c r="X97" i="7"/>
  <c r="P97" i="7"/>
  <c r="O97" i="7"/>
  <c r="G97" i="7"/>
  <c r="F97" i="7"/>
  <c r="B97" i="7"/>
  <c r="AU97" i="7" s="1"/>
  <c r="AO96" i="7"/>
  <c r="AN96" i="7"/>
  <c r="AM96" i="7"/>
  <c r="AL96" i="7"/>
  <c r="AH96" i="7"/>
  <c r="AG96" i="7"/>
  <c r="AI96" i="7" s="1"/>
  <c r="Y96" i="7"/>
  <c r="Z96" i="7" s="1"/>
  <c r="AX96" i="7" s="1"/>
  <c r="X96" i="7"/>
  <c r="P96" i="7"/>
  <c r="O96" i="7"/>
  <c r="G96" i="7"/>
  <c r="F96" i="7"/>
  <c r="B96" i="7"/>
  <c r="AU96" i="7" s="1"/>
  <c r="AO95" i="7"/>
  <c r="AN95" i="7"/>
  <c r="AM95" i="7"/>
  <c r="AL95" i="7"/>
  <c r="AH95" i="7"/>
  <c r="AG95" i="7"/>
  <c r="Y95" i="7"/>
  <c r="X95" i="7"/>
  <c r="P95" i="7"/>
  <c r="O95" i="7"/>
  <c r="G95" i="7"/>
  <c r="F95" i="7"/>
  <c r="B95" i="7"/>
  <c r="AU95" i="7" s="1"/>
  <c r="AO94" i="7"/>
  <c r="AN94" i="7"/>
  <c r="AM94" i="7"/>
  <c r="AL94" i="7"/>
  <c r="AH94" i="7"/>
  <c r="AG94" i="7"/>
  <c r="Y94" i="7"/>
  <c r="X94" i="7"/>
  <c r="P94" i="7"/>
  <c r="O94" i="7"/>
  <c r="G94" i="7"/>
  <c r="F94" i="7"/>
  <c r="B94" i="7"/>
  <c r="AU94" i="7" s="1"/>
  <c r="AO93" i="7"/>
  <c r="AN93" i="7"/>
  <c r="AM93" i="7"/>
  <c r="AL93" i="7"/>
  <c r="AH93" i="7"/>
  <c r="AG93" i="7"/>
  <c r="AI93" i="7" s="1"/>
  <c r="Y93" i="7"/>
  <c r="Z93" i="7" s="1"/>
  <c r="AX93" i="7" s="1"/>
  <c r="X93" i="7"/>
  <c r="P93" i="7"/>
  <c r="O93" i="7"/>
  <c r="G93" i="7"/>
  <c r="F93" i="7"/>
  <c r="B93" i="7"/>
  <c r="AU93" i="7" s="1"/>
  <c r="AO92" i="7"/>
  <c r="AN92" i="7"/>
  <c r="AM92" i="7"/>
  <c r="AL92" i="7"/>
  <c r="AH92" i="7"/>
  <c r="AG92" i="7"/>
  <c r="Y92" i="7"/>
  <c r="X92" i="7"/>
  <c r="Z92" i="7" s="1"/>
  <c r="P92" i="7"/>
  <c r="O92" i="7"/>
  <c r="Q92" i="7" s="1"/>
  <c r="AW92" i="7" s="1"/>
  <c r="G92" i="7"/>
  <c r="F92" i="7"/>
  <c r="B92" i="7"/>
  <c r="AU92" i="7" s="1"/>
  <c r="AU91" i="7"/>
  <c r="AO91" i="7"/>
  <c r="AN91" i="7"/>
  <c r="AM91" i="7"/>
  <c r="AL91" i="7"/>
  <c r="AH91" i="7"/>
  <c r="AG91" i="7"/>
  <c r="Y91" i="7"/>
  <c r="X91" i="7"/>
  <c r="P91" i="7"/>
  <c r="O91" i="7"/>
  <c r="G91" i="7"/>
  <c r="F91" i="7"/>
  <c r="B91" i="7"/>
  <c r="AU90" i="7"/>
  <c r="AO90" i="7"/>
  <c r="AN90" i="7"/>
  <c r="AM90" i="7"/>
  <c r="AL90" i="7"/>
  <c r="AH90" i="7"/>
  <c r="AG90" i="7"/>
  <c r="Y90" i="7"/>
  <c r="X90" i="7"/>
  <c r="Z90" i="7" s="1"/>
  <c r="P90" i="7"/>
  <c r="O90" i="7"/>
  <c r="G90" i="7"/>
  <c r="F90" i="7"/>
  <c r="H90" i="7" s="1"/>
  <c r="B90" i="7"/>
  <c r="AU89" i="7"/>
  <c r="AO89" i="7"/>
  <c r="AN89" i="7"/>
  <c r="AM89" i="7"/>
  <c r="AL89" i="7"/>
  <c r="AH89" i="7"/>
  <c r="AG89" i="7"/>
  <c r="Y89" i="7"/>
  <c r="X89" i="7"/>
  <c r="Z89" i="7" s="1"/>
  <c r="P89" i="7"/>
  <c r="O89" i="7"/>
  <c r="G89" i="7"/>
  <c r="F89" i="7"/>
  <c r="H89" i="7" s="1"/>
  <c r="B89" i="7"/>
  <c r="AU88" i="7"/>
  <c r="AO88" i="7"/>
  <c r="AN88" i="7"/>
  <c r="AM88" i="7"/>
  <c r="AL88" i="7"/>
  <c r="AH88" i="7"/>
  <c r="AG88" i="7"/>
  <c r="Y88" i="7"/>
  <c r="X88" i="7"/>
  <c r="P88" i="7"/>
  <c r="O88" i="7"/>
  <c r="G88" i="7"/>
  <c r="F88" i="7"/>
  <c r="B88" i="7"/>
  <c r="AO87" i="7"/>
  <c r="AN87" i="7"/>
  <c r="AM87" i="7"/>
  <c r="AL87" i="7"/>
  <c r="AH87" i="7"/>
  <c r="AG87" i="7"/>
  <c r="Y87" i="7"/>
  <c r="X87" i="7"/>
  <c r="P87" i="7"/>
  <c r="O87" i="7"/>
  <c r="G87" i="7"/>
  <c r="F87" i="7"/>
  <c r="H87" i="7" s="1"/>
  <c r="B87" i="7"/>
  <c r="AU87" i="7" s="1"/>
  <c r="AU86" i="7"/>
  <c r="AO86" i="7"/>
  <c r="AN86" i="7"/>
  <c r="AM86" i="7"/>
  <c r="AL86" i="7"/>
  <c r="AH86" i="7"/>
  <c r="AG86" i="7"/>
  <c r="Y86" i="7"/>
  <c r="X86" i="7"/>
  <c r="P86" i="7"/>
  <c r="O86" i="7"/>
  <c r="G86" i="7"/>
  <c r="H86" i="7" s="1"/>
  <c r="F86" i="7"/>
  <c r="B86" i="7"/>
  <c r="AU85" i="7"/>
  <c r="AO85" i="7"/>
  <c r="AN85" i="7"/>
  <c r="AM85" i="7"/>
  <c r="AL85" i="7"/>
  <c r="AH85" i="7"/>
  <c r="AG85" i="7"/>
  <c r="Y85" i="7"/>
  <c r="X85" i="7"/>
  <c r="P85" i="7"/>
  <c r="O85" i="7"/>
  <c r="G85" i="7"/>
  <c r="F85" i="7"/>
  <c r="H85" i="7" s="1"/>
  <c r="AV85" i="7" s="1"/>
  <c r="B85" i="7"/>
  <c r="AO84" i="7"/>
  <c r="AN84" i="7"/>
  <c r="AM84" i="7"/>
  <c r="AL84" i="7"/>
  <c r="AH84" i="7"/>
  <c r="AG84" i="7"/>
  <c r="AI84" i="7" s="1"/>
  <c r="AY84" i="7" s="1"/>
  <c r="Y84" i="7"/>
  <c r="X84" i="7"/>
  <c r="P84" i="7"/>
  <c r="O84" i="7"/>
  <c r="G84" i="7"/>
  <c r="F84" i="7"/>
  <c r="B84" i="7"/>
  <c r="AU84" i="7" s="1"/>
  <c r="AO83" i="7"/>
  <c r="AN83" i="7"/>
  <c r="AM83" i="7"/>
  <c r="AL83" i="7"/>
  <c r="AH83" i="7"/>
  <c r="AG83" i="7"/>
  <c r="Y83" i="7"/>
  <c r="X83" i="7"/>
  <c r="P83" i="7"/>
  <c r="O83" i="7"/>
  <c r="G83" i="7"/>
  <c r="F83" i="7"/>
  <c r="B83" i="7"/>
  <c r="AU83" i="7" s="1"/>
  <c r="AO82" i="7"/>
  <c r="AN82" i="7"/>
  <c r="AM82" i="7"/>
  <c r="AL82" i="7"/>
  <c r="AH82" i="7"/>
  <c r="AI82" i="7" s="1"/>
  <c r="AY82" i="7" s="1"/>
  <c r="AG82" i="7"/>
  <c r="Y82" i="7"/>
  <c r="X82" i="7"/>
  <c r="P82" i="7"/>
  <c r="O82" i="7"/>
  <c r="G82" i="7"/>
  <c r="F82" i="7"/>
  <c r="B82" i="7"/>
  <c r="AU82" i="7" s="1"/>
  <c r="AO81" i="7"/>
  <c r="AN81" i="7"/>
  <c r="AM81" i="7"/>
  <c r="AL81" i="7"/>
  <c r="AH81" i="7"/>
  <c r="AG81" i="7"/>
  <c r="AI81" i="7" s="1"/>
  <c r="AY81" i="7" s="1"/>
  <c r="Y81" i="7"/>
  <c r="X81" i="7"/>
  <c r="P81" i="7"/>
  <c r="O81" i="7"/>
  <c r="G81" i="7"/>
  <c r="F81" i="7"/>
  <c r="H81" i="7" s="1"/>
  <c r="B81" i="7"/>
  <c r="AU81" i="7" s="1"/>
  <c r="AO80" i="7"/>
  <c r="AN80" i="7"/>
  <c r="AM80" i="7"/>
  <c r="AL80" i="7"/>
  <c r="AH80" i="7"/>
  <c r="AG80" i="7"/>
  <c r="Y80" i="7"/>
  <c r="X80" i="7"/>
  <c r="P80" i="7"/>
  <c r="O80" i="7"/>
  <c r="G80" i="7"/>
  <c r="F80" i="7"/>
  <c r="H80" i="7" s="1"/>
  <c r="AV80" i="7" s="1"/>
  <c r="B80" i="7"/>
  <c r="AU80" i="7" s="1"/>
  <c r="AO79" i="7"/>
  <c r="AN79" i="7"/>
  <c r="AM79" i="7"/>
  <c r="AL79" i="7"/>
  <c r="AH79" i="7"/>
  <c r="AG79" i="7"/>
  <c r="Y79" i="7"/>
  <c r="X79" i="7"/>
  <c r="P79" i="7"/>
  <c r="O79" i="7"/>
  <c r="G79" i="7"/>
  <c r="F79" i="7"/>
  <c r="B79" i="7"/>
  <c r="AU79" i="7" s="1"/>
  <c r="AO78" i="7"/>
  <c r="AN78" i="7"/>
  <c r="AM78" i="7"/>
  <c r="AL78" i="7"/>
  <c r="AH78" i="7"/>
  <c r="AG78" i="7"/>
  <c r="Y78" i="7"/>
  <c r="X78" i="7"/>
  <c r="P78" i="7"/>
  <c r="O78" i="7"/>
  <c r="G78" i="7"/>
  <c r="F78" i="7"/>
  <c r="B78" i="7"/>
  <c r="AU78" i="7" s="1"/>
  <c r="AO77" i="7"/>
  <c r="AN77" i="7"/>
  <c r="AM77" i="7"/>
  <c r="AL77" i="7"/>
  <c r="AH77" i="7"/>
  <c r="AG77" i="7"/>
  <c r="Y77" i="7"/>
  <c r="X77" i="7"/>
  <c r="Z77" i="7" s="1"/>
  <c r="AX77" i="7" s="1"/>
  <c r="P77" i="7"/>
  <c r="O77" i="7"/>
  <c r="G77" i="7"/>
  <c r="F77" i="7"/>
  <c r="B77" i="7"/>
  <c r="AU77" i="7" s="1"/>
  <c r="AO76" i="7"/>
  <c r="AN76" i="7"/>
  <c r="AM76" i="7"/>
  <c r="AL76" i="7"/>
  <c r="AH76" i="7"/>
  <c r="AG76" i="7"/>
  <c r="Y76" i="7"/>
  <c r="X76" i="7"/>
  <c r="P76" i="7"/>
  <c r="O76" i="7"/>
  <c r="G76" i="7"/>
  <c r="F76" i="7"/>
  <c r="H76" i="7" s="1"/>
  <c r="AV76" i="7" s="1"/>
  <c r="B76" i="7"/>
  <c r="AU76" i="7" s="1"/>
  <c r="AU75" i="7"/>
  <c r="AO75" i="7"/>
  <c r="AN75" i="7"/>
  <c r="AM75" i="7"/>
  <c r="AL75" i="7"/>
  <c r="AH75" i="7"/>
  <c r="AG75" i="7"/>
  <c r="Y75" i="7"/>
  <c r="X75" i="7"/>
  <c r="P75" i="7"/>
  <c r="O75" i="7"/>
  <c r="G75" i="7"/>
  <c r="F75" i="7"/>
  <c r="H75" i="7" s="1"/>
  <c r="AV75" i="7" s="1"/>
  <c r="B75" i="7"/>
  <c r="AU74" i="7"/>
  <c r="AO74" i="7"/>
  <c r="AN74" i="7"/>
  <c r="AM74" i="7"/>
  <c r="AL74" i="7"/>
  <c r="AH74" i="7"/>
  <c r="AG74" i="7"/>
  <c r="Y74" i="7"/>
  <c r="X74" i="7"/>
  <c r="P74" i="7"/>
  <c r="O74" i="7"/>
  <c r="G74" i="7"/>
  <c r="F74" i="7"/>
  <c r="H74" i="7" s="1"/>
  <c r="B74" i="7"/>
  <c r="AO73" i="7"/>
  <c r="AN73" i="7"/>
  <c r="AM73" i="7"/>
  <c r="AL73" i="7"/>
  <c r="AH73" i="7"/>
  <c r="AG73" i="7"/>
  <c r="Y73" i="7"/>
  <c r="X73" i="7"/>
  <c r="P73" i="7"/>
  <c r="O73" i="7"/>
  <c r="G73" i="7"/>
  <c r="F73" i="7"/>
  <c r="H73" i="7" s="1"/>
  <c r="B73" i="7"/>
  <c r="AU73" i="7" s="1"/>
  <c r="AO72" i="7"/>
  <c r="AN72" i="7"/>
  <c r="AM72" i="7"/>
  <c r="AL72" i="7"/>
  <c r="AH72" i="7"/>
  <c r="AG72" i="7"/>
  <c r="Y72" i="7"/>
  <c r="X72" i="7"/>
  <c r="P72" i="7"/>
  <c r="O72" i="7"/>
  <c r="G72" i="7"/>
  <c r="F72" i="7"/>
  <c r="H72" i="7" s="1"/>
  <c r="B72" i="7"/>
  <c r="AU72" i="7" s="1"/>
  <c r="AO71" i="7"/>
  <c r="AN71" i="7"/>
  <c r="AM71" i="7"/>
  <c r="AL71" i="7"/>
  <c r="AH71" i="7"/>
  <c r="AG71" i="7"/>
  <c r="Y71" i="7"/>
  <c r="X71" i="7"/>
  <c r="P71" i="7"/>
  <c r="O71" i="7"/>
  <c r="G71" i="7"/>
  <c r="F71" i="7"/>
  <c r="B71" i="7"/>
  <c r="AU71" i="7" s="1"/>
  <c r="AU70" i="7"/>
  <c r="AO70" i="7"/>
  <c r="AN70" i="7"/>
  <c r="AM70" i="7"/>
  <c r="AL70" i="7"/>
  <c r="AH70" i="7"/>
  <c r="AG70" i="7"/>
  <c r="AI70" i="7" s="1"/>
  <c r="Y70" i="7"/>
  <c r="X70" i="7"/>
  <c r="P70" i="7"/>
  <c r="O70" i="7"/>
  <c r="G70" i="7"/>
  <c r="F70" i="7"/>
  <c r="B70" i="7"/>
  <c r="AU69" i="7"/>
  <c r="AO69" i="7"/>
  <c r="AN69" i="7"/>
  <c r="AM69" i="7"/>
  <c r="AL69" i="7"/>
  <c r="AH69" i="7"/>
  <c r="AG69" i="7"/>
  <c r="Y69" i="7"/>
  <c r="X69" i="7"/>
  <c r="P69" i="7"/>
  <c r="O69" i="7"/>
  <c r="G69" i="7"/>
  <c r="F69" i="7"/>
  <c r="B69" i="7"/>
  <c r="AO68" i="7"/>
  <c r="AN68" i="7"/>
  <c r="AM68" i="7"/>
  <c r="AL68" i="7"/>
  <c r="AH68" i="7"/>
  <c r="AG68" i="7"/>
  <c r="Y68" i="7"/>
  <c r="X68" i="7"/>
  <c r="P68" i="7"/>
  <c r="O68" i="7"/>
  <c r="G68" i="7"/>
  <c r="F68" i="7"/>
  <c r="B68" i="7"/>
  <c r="AU68" i="7" s="1"/>
  <c r="AO67" i="7"/>
  <c r="AN67" i="7"/>
  <c r="AM67" i="7"/>
  <c r="AL67" i="7"/>
  <c r="AH67" i="7"/>
  <c r="AG67" i="7"/>
  <c r="Y67" i="7"/>
  <c r="X67" i="7"/>
  <c r="P67" i="7"/>
  <c r="O67" i="7"/>
  <c r="G67" i="7"/>
  <c r="F67" i="7"/>
  <c r="B67" i="7"/>
  <c r="AU67" i="7" s="1"/>
  <c r="AO66" i="7"/>
  <c r="AN66" i="7"/>
  <c r="AM66" i="7"/>
  <c r="AL66" i="7"/>
  <c r="AH66" i="7"/>
  <c r="AG66" i="7"/>
  <c r="Y66" i="7"/>
  <c r="X66" i="7"/>
  <c r="P66" i="7"/>
  <c r="O66" i="7"/>
  <c r="G66" i="7"/>
  <c r="F66" i="7"/>
  <c r="H66" i="7" s="1"/>
  <c r="B66" i="7"/>
  <c r="AU66" i="7" s="1"/>
  <c r="AO65" i="7"/>
  <c r="AN65" i="7"/>
  <c r="AM65" i="7"/>
  <c r="AL65" i="7"/>
  <c r="AH65" i="7"/>
  <c r="AG65" i="7"/>
  <c r="Y65" i="7"/>
  <c r="X65" i="7"/>
  <c r="Z65" i="7" s="1"/>
  <c r="P65" i="7"/>
  <c r="O65" i="7"/>
  <c r="G65" i="7"/>
  <c r="F65" i="7"/>
  <c r="B65" i="7"/>
  <c r="AU65" i="7" s="1"/>
  <c r="AO64" i="7"/>
  <c r="AN64" i="7"/>
  <c r="AM64" i="7"/>
  <c r="AL64" i="7"/>
  <c r="AH64" i="7"/>
  <c r="AG64" i="7"/>
  <c r="Y64" i="7"/>
  <c r="X64" i="7"/>
  <c r="Z64" i="7" s="1"/>
  <c r="AX64" i="7" s="1"/>
  <c r="P64" i="7"/>
  <c r="O64" i="7"/>
  <c r="G64" i="7"/>
  <c r="F64" i="7"/>
  <c r="H64" i="7" s="1"/>
  <c r="B64" i="7"/>
  <c r="AU64" i="7" s="1"/>
  <c r="AO63" i="7"/>
  <c r="AN63" i="7"/>
  <c r="AM63" i="7"/>
  <c r="AL63" i="7"/>
  <c r="AH63" i="7"/>
  <c r="AG63" i="7"/>
  <c r="Y63" i="7"/>
  <c r="X63" i="7"/>
  <c r="P63" i="7"/>
  <c r="O63" i="7"/>
  <c r="G63" i="7"/>
  <c r="F63" i="7"/>
  <c r="B63" i="7"/>
  <c r="AU63" i="7" s="1"/>
  <c r="AO62" i="7"/>
  <c r="AN62" i="7"/>
  <c r="AM62" i="7"/>
  <c r="AL62" i="7"/>
  <c r="AH62" i="7"/>
  <c r="AG62" i="7"/>
  <c r="Y62" i="7"/>
  <c r="X62" i="7"/>
  <c r="P62" i="7"/>
  <c r="O62" i="7"/>
  <c r="Q62" i="7" s="1"/>
  <c r="G62" i="7"/>
  <c r="F62" i="7"/>
  <c r="B62" i="7"/>
  <c r="AU62" i="7" s="1"/>
  <c r="AO61" i="7"/>
  <c r="AN61" i="7"/>
  <c r="AM61" i="7"/>
  <c r="AL61" i="7"/>
  <c r="AH61" i="7"/>
  <c r="AG61" i="7"/>
  <c r="Y61" i="7"/>
  <c r="X61" i="7"/>
  <c r="Z61" i="7" s="1"/>
  <c r="P61" i="7"/>
  <c r="O61" i="7"/>
  <c r="G61" i="7"/>
  <c r="F61" i="7"/>
  <c r="B61" i="7"/>
  <c r="AU61" i="7" s="1"/>
  <c r="AO60" i="7"/>
  <c r="AN60" i="7"/>
  <c r="AM60" i="7"/>
  <c r="AL60" i="7"/>
  <c r="AH60" i="7"/>
  <c r="AG60" i="7"/>
  <c r="Y60" i="7"/>
  <c r="X60" i="7"/>
  <c r="P60" i="7"/>
  <c r="O60" i="7"/>
  <c r="G60" i="7"/>
  <c r="F60" i="7"/>
  <c r="H60" i="7" s="1"/>
  <c r="B60" i="7"/>
  <c r="AU60" i="7" s="1"/>
  <c r="AU59" i="7"/>
  <c r="AO59" i="7"/>
  <c r="AN59" i="7"/>
  <c r="AM59" i="7"/>
  <c r="AL59" i="7"/>
  <c r="AH59" i="7"/>
  <c r="AG59" i="7"/>
  <c r="Y59" i="7"/>
  <c r="X59" i="7"/>
  <c r="P59" i="7"/>
  <c r="O59" i="7"/>
  <c r="G59" i="7"/>
  <c r="F59" i="7"/>
  <c r="B59" i="7"/>
  <c r="AU58" i="7"/>
  <c r="AO58" i="7"/>
  <c r="AN58" i="7"/>
  <c r="AM58" i="7"/>
  <c r="AL58" i="7"/>
  <c r="AH58" i="7"/>
  <c r="AG58" i="7"/>
  <c r="Y58" i="7"/>
  <c r="X58" i="7"/>
  <c r="Z58" i="7" s="1"/>
  <c r="P58" i="7"/>
  <c r="O58" i="7"/>
  <c r="G58" i="7"/>
  <c r="F58" i="7"/>
  <c r="B58" i="7"/>
  <c r="AO57" i="7"/>
  <c r="AN57" i="7"/>
  <c r="AM57" i="7"/>
  <c r="AL57" i="7"/>
  <c r="AH57" i="7"/>
  <c r="AG57" i="7"/>
  <c r="Y57" i="7"/>
  <c r="X57" i="7"/>
  <c r="P57" i="7"/>
  <c r="O57" i="7"/>
  <c r="G57" i="7"/>
  <c r="F57" i="7"/>
  <c r="B57" i="7"/>
  <c r="AU57" i="7" s="1"/>
  <c r="AO56" i="7"/>
  <c r="AN56" i="7"/>
  <c r="AM56" i="7"/>
  <c r="AL56" i="7"/>
  <c r="AH56" i="7"/>
  <c r="AG56" i="7"/>
  <c r="Y56" i="7"/>
  <c r="X56" i="7"/>
  <c r="P56" i="7"/>
  <c r="O56" i="7"/>
  <c r="G56" i="7"/>
  <c r="F56" i="7"/>
  <c r="H56" i="7" s="1"/>
  <c r="AV56" i="7" s="1"/>
  <c r="B56" i="7"/>
  <c r="AU56" i="7" s="1"/>
  <c r="AO55" i="7"/>
  <c r="AN55" i="7"/>
  <c r="AM55" i="7"/>
  <c r="AL55" i="7"/>
  <c r="AH55" i="7"/>
  <c r="AG55" i="7"/>
  <c r="Y55" i="7"/>
  <c r="X55" i="7"/>
  <c r="P55" i="7"/>
  <c r="O55" i="7"/>
  <c r="G55" i="7"/>
  <c r="F55" i="7"/>
  <c r="B55" i="7"/>
  <c r="AU55" i="7" s="1"/>
  <c r="AU54" i="7"/>
  <c r="AO54" i="7"/>
  <c r="AN54" i="7"/>
  <c r="AM54" i="7"/>
  <c r="AL54" i="7"/>
  <c r="AH54" i="7"/>
  <c r="AG54" i="7"/>
  <c r="Y54" i="7"/>
  <c r="X54" i="7"/>
  <c r="P54" i="7"/>
  <c r="O54" i="7"/>
  <c r="G54" i="7"/>
  <c r="F54" i="7"/>
  <c r="B54" i="7"/>
  <c r="AU53" i="7"/>
  <c r="AO53" i="7"/>
  <c r="AN53" i="7"/>
  <c r="AM53" i="7"/>
  <c r="AL53" i="7"/>
  <c r="AH53" i="7"/>
  <c r="AG53" i="7"/>
  <c r="Y53" i="7"/>
  <c r="X53" i="7"/>
  <c r="P53" i="7"/>
  <c r="O53" i="7"/>
  <c r="Q53" i="7" s="1"/>
  <c r="AW53" i="7" s="1"/>
  <c r="G53" i="7"/>
  <c r="F53" i="7"/>
  <c r="B53" i="7"/>
  <c r="AO52" i="7"/>
  <c r="AN52" i="7"/>
  <c r="AM52" i="7"/>
  <c r="AL52" i="7"/>
  <c r="AH52" i="7"/>
  <c r="AG52" i="7"/>
  <c r="Y52" i="7"/>
  <c r="X52" i="7"/>
  <c r="P52" i="7"/>
  <c r="O52" i="7"/>
  <c r="G52" i="7"/>
  <c r="F52" i="7"/>
  <c r="B52" i="7"/>
  <c r="AU52" i="7" s="1"/>
  <c r="AO51" i="7"/>
  <c r="AN51" i="7"/>
  <c r="AM51" i="7"/>
  <c r="AL51" i="7"/>
  <c r="AH51" i="7"/>
  <c r="AG51" i="7"/>
  <c r="Y51" i="7"/>
  <c r="X51" i="7"/>
  <c r="P51" i="7"/>
  <c r="O51" i="7"/>
  <c r="G51" i="7"/>
  <c r="F51" i="7"/>
  <c r="B51" i="7"/>
  <c r="AU51" i="7" s="1"/>
  <c r="AO50" i="7"/>
  <c r="AN50" i="7"/>
  <c r="AM50" i="7"/>
  <c r="AL50" i="7"/>
  <c r="AH50" i="7"/>
  <c r="AG50" i="7"/>
  <c r="Y50" i="7"/>
  <c r="X50" i="7"/>
  <c r="Z50" i="7" s="1"/>
  <c r="AX50" i="7" s="1"/>
  <c r="P50" i="7"/>
  <c r="O50" i="7"/>
  <c r="G50" i="7"/>
  <c r="F50" i="7"/>
  <c r="B50" i="7"/>
  <c r="AU50" i="7" s="1"/>
  <c r="AO49" i="7"/>
  <c r="AN49" i="7"/>
  <c r="AM49" i="7"/>
  <c r="AL49" i="7"/>
  <c r="AH49" i="7"/>
  <c r="AG49" i="7"/>
  <c r="Y49" i="7"/>
  <c r="X49" i="7"/>
  <c r="P49" i="7"/>
  <c r="O49" i="7"/>
  <c r="Q49" i="7" s="1"/>
  <c r="G49" i="7"/>
  <c r="F49" i="7"/>
  <c r="B49" i="7"/>
  <c r="AU49" i="7" s="1"/>
  <c r="AO48" i="7"/>
  <c r="AN48" i="7"/>
  <c r="AM48" i="7"/>
  <c r="AL48" i="7"/>
  <c r="AH48" i="7"/>
  <c r="AG48" i="7"/>
  <c r="Y48" i="7"/>
  <c r="X48" i="7"/>
  <c r="P48" i="7"/>
  <c r="O48" i="7"/>
  <c r="G48" i="7"/>
  <c r="F48" i="7"/>
  <c r="B48" i="7"/>
  <c r="AU48" i="7" s="1"/>
  <c r="AO47" i="7"/>
  <c r="AN47" i="7"/>
  <c r="AM47" i="7"/>
  <c r="AL47" i="7"/>
  <c r="AH47" i="7"/>
  <c r="AG47" i="7"/>
  <c r="Y47" i="7"/>
  <c r="X47" i="7"/>
  <c r="Z47" i="7" s="1"/>
  <c r="AX47" i="7" s="1"/>
  <c r="P47" i="7"/>
  <c r="O47" i="7"/>
  <c r="Q47" i="7" s="1"/>
  <c r="AW47" i="7" s="1"/>
  <c r="G47" i="7"/>
  <c r="F47" i="7"/>
  <c r="B47" i="7"/>
  <c r="AU47" i="7" s="1"/>
  <c r="AO46" i="7"/>
  <c r="AN46" i="7"/>
  <c r="AM46" i="7"/>
  <c r="AL46" i="7"/>
  <c r="AH46" i="7"/>
  <c r="AG46" i="7"/>
  <c r="Y46" i="7"/>
  <c r="X46" i="7"/>
  <c r="P46" i="7"/>
  <c r="O46" i="7"/>
  <c r="Q46" i="7" s="1"/>
  <c r="AW46" i="7" s="1"/>
  <c r="G46" i="7"/>
  <c r="F46" i="7"/>
  <c r="B46" i="7"/>
  <c r="AU46" i="7" s="1"/>
  <c r="AO45" i="7"/>
  <c r="AN45" i="7"/>
  <c r="AM45" i="7"/>
  <c r="AL45" i="7"/>
  <c r="AH45" i="7"/>
  <c r="AG45" i="7"/>
  <c r="Y45" i="7"/>
  <c r="X45" i="7"/>
  <c r="P45" i="7"/>
  <c r="O45" i="7"/>
  <c r="G45" i="7"/>
  <c r="F45" i="7"/>
  <c r="B45" i="7"/>
  <c r="AU45" i="7" s="1"/>
  <c r="AU44" i="7"/>
  <c r="AO44" i="7"/>
  <c r="AN44" i="7"/>
  <c r="AM44" i="7"/>
  <c r="AL44" i="7"/>
  <c r="AH44" i="7"/>
  <c r="AG44" i="7"/>
  <c r="Y44" i="7"/>
  <c r="X44" i="7"/>
  <c r="Z44" i="7" s="1"/>
  <c r="P44" i="7"/>
  <c r="O44" i="7"/>
  <c r="G44" i="7"/>
  <c r="F44" i="7"/>
  <c r="B44" i="7"/>
  <c r="AU43" i="7"/>
  <c r="AO43" i="7"/>
  <c r="AN43" i="7"/>
  <c r="AM43" i="7"/>
  <c r="AL43" i="7"/>
  <c r="AH43" i="7"/>
  <c r="AG43" i="7"/>
  <c r="Y43" i="7"/>
  <c r="X43" i="7"/>
  <c r="P43" i="7"/>
  <c r="O43" i="7"/>
  <c r="Q43" i="7" s="1"/>
  <c r="AW43" i="7" s="1"/>
  <c r="G43" i="7"/>
  <c r="F43" i="7"/>
  <c r="B43" i="7"/>
  <c r="AU42" i="7"/>
  <c r="AO42" i="7"/>
  <c r="AN42" i="7"/>
  <c r="AM42" i="7"/>
  <c r="AL42" i="7"/>
  <c r="AH42" i="7"/>
  <c r="AG42" i="7"/>
  <c r="Y42" i="7"/>
  <c r="X42" i="7"/>
  <c r="P42" i="7"/>
  <c r="O42" i="7"/>
  <c r="G42" i="7"/>
  <c r="F42" i="7"/>
  <c r="B42" i="7"/>
  <c r="AU41" i="7"/>
  <c r="AO41" i="7"/>
  <c r="AN41" i="7"/>
  <c r="AM41" i="7"/>
  <c r="AL41" i="7"/>
  <c r="AH41" i="7"/>
  <c r="AG41" i="7"/>
  <c r="Y41" i="7"/>
  <c r="X41" i="7"/>
  <c r="Z41" i="7" s="1"/>
  <c r="AX41" i="7" s="1"/>
  <c r="P41" i="7"/>
  <c r="O41" i="7"/>
  <c r="Q41" i="7" s="1"/>
  <c r="G41" i="7"/>
  <c r="F41" i="7"/>
  <c r="H41" i="7" s="1"/>
  <c r="B41" i="7"/>
  <c r="AO40" i="7"/>
  <c r="AN40" i="7"/>
  <c r="AM40" i="7"/>
  <c r="AL40" i="7"/>
  <c r="AH40" i="7"/>
  <c r="AG40" i="7"/>
  <c r="Y40" i="7"/>
  <c r="X40" i="7"/>
  <c r="Z40" i="7" s="1"/>
  <c r="AX40" i="7" s="1"/>
  <c r="P40" i="7"/>
  <c r="O40" i="7"/>
  <c r="Q40" i="7" s="1"/>
  <c r="AW40" i="7" s="1"/>
  <c r="G40" i="7"/>
  <c r="F40" i="7"/>
  <c r="B40" i="7"/>
  <c r="AU40" i="7" s="1"/>
  <c r="AO39" i="7"/>
  <c r="AN39" i="7"/>
  <c r="AM39" i="7"/>
  <c r="AL39" i="7"/>
  <c r="AH39" i="7"/>
  <c r="AG39" i="7"/>
  <c r="Y39" i="7"/>
  <c r="X39" i="7"/>
  <c r="P39" i="7"/>
  <c r="O39" i="7"/>
  <c r="Q39" i="7" s="1"/>
  <c r="G39" i="7"/>
  <c r="F39" i="7"/>
  <c r="B39" i="7"/>
  <c r="AU39" i="7" s="1"/>
  <c r="AU38" i="7"/>
  <c r="AO38" i="7"/>
  <c r="AN38" i="7"/>
  <c r="AM38" i="7"/>
  <c r="AL38" i="7"/>
  <c r="AH38" i="7"/>
  <c r="AG38" i="7"/>
  <c r="Y38" i="7"/>
  <c r="X38" i="7"/>
  <c r="P38" i="7"/>
  <c r="O38" i="7"/>
  <c r="G38" i="7"/>
  <c r="F38" i="7"/>
  <c r="B38" i="7"/>
  <c r="AU37" i="7"/>
  <c r="AO37" i="7"/>
  <c r="AN37" i="7"/>
  <c r="AM37" i="7"/>
  <c r="AL37" i="7"/>
  <c r="AH37" i="7"/>
  <c r="AI37" i="7" s="1"/>
  <c r="AG37" i="7"/>
  <c r="Y37" i="7"/>
  <c r="X37" i="7"/>
  <c r="P37" i="7"/>
  <c r="O37" i="7"/>
  <c r="Q37" i="7" s="1"/>
  <c r="AW37" i="7" s="1"/>
  <c r="G37" i="7"/>
  <c r="F37" i="7"/>
  <c r="B37" i="7"/>
  <c r="AU36" i="7"/>
  <c r="AO36" i="7"/>
  <c r="AN36" i="7"/>
  <c r="AM36" i="7"/>
  <c r="AL36" i="7"/>
  <c r="AH36" i="7"/>
  <c r="AG36" i="7"/>
  <c r="Y36" i="7"/>
  <c r="X36" i="7"/>
  <c r="P36" i="7"/>
  <c r="O36" i="7"/>
  <c r="G36" i="7"/>
  <c r="F36" i="7"/>
  <c r="B36" i="7"/>
  <c r="AO35" i="7"/>
  <c r="AN35" i="7"/>
  <c r="AM35" i="7"/>
  <c r="AL35" i="7"/>
  <c r="AH35" i="7"/>
  <c r="AG35" i="7"/>
  <c r="Y35" i="7"/>
  <c r="X35" i="7"/>
  <c r="Z35" i="7" s="1"/>
  <c r="P35" i="7"/>
  <c r="O35" i="7"/>
  <c r="G35" i="7"/>
  <c r="F35" i="7"/>
  <c r="H35" i="7" s="1"/>
  <c r="B35" i="7"/>
  <c r="AU35" i="7" s="1"/>
  <c r="AO34" i="7"/>
  <c r="AN34" i="7"/>
  <c r="AM34" i="7"/>
  <c r="AL34" i="7"/>
  <c r="AH34" i="7"/>
  <c r="AG34" i="7"/>
  <c r="Y34" i="7"/>
  <c r="X34" i="7"/>
  <c r="P34" i="7"/>
  <c r="O34" i="7"/>
  <c r="G34" i="7"/>
  <c r="F34" i="7"/>
  <c r="B34" i="7"/>
  <c r="AU34" i="7" s="1"/>
  <c r="AO33" i="7"/>
  <c r="AN33" i="7"/>
  <c r="AM33" i="7"/>
  <c r="AL33" i="7"/>
  <c r="AH33" i="7"/>
  <c r="AG33" i="7"/>
  <c r="Y33" i="7"/>
  <c r="X33" i="7"/>
  <c r="P33" i="7"/>
  <c r="O33" i="7"/>
  <c r="G33" i="7"/>
  <c r="F33" i="7"/>
  <c r="B33" i="7"/>
  <c r="AU33" i="7" s="1"/>
  <c r="AO32" i="7"/>
  <c r="AN32" i="7"/>
  <c r="AM32" i="7"/>
  <c r="AL32" i="7"/>
  <c r="AH32" i="7"/>
  <c r="AG32" i="7"/>
  <c r="AI32" i="7" s="1"/>
  <c r="AY32" i="7" s="1"/>
  <c r="Y32" i="7"/>
  <c r="X32" i="7"/>
  <c r="P32" i="7"/>
  <c r="O32" i="7"/>
  <c r="G32" i="7"/>
  <c r="F32" i="7"/>
  <c r="B32" i="7"/>
  <c r="AU32" i="7" s="1"/>
  <c r="AO31" i="7"/>
  <c r="AN31" i="7"/>
  <c r="AM31" i="7"/>
  <c r="AL31" i="7"/>
  <c r="AH31" i="7"/>
  <c r="AG31" i="7"/>
  <c r="Y31" i="7"/>
  <c r="X31" i="7"/>
  <c r="P31" i="7"/>
  <c r="O31" i="7"/>
  <c r="G31" i="7"/>
  <c r="F31" i="7"/>
  <c r="B31" i="7"/>
  <c r="AU31" i="7" s="1"/>
  <c r="AO30" i="7"/>
  <c r="AN30" i="7"/>
  <c r="AM30" i="7"/>
  <c r="AL30" i="7"/>
  <c r="AH30" i="7"/>
  <c r="AG30" i="7"/>
  <c r="Y30" i="7"/>
  <c r="X30" i="7"/>
  <c r="P30" i="7"/>
  <c r="O30" i="7"/>
  <c r="Q30" i="7" s="1"/>
  <c r="AW30" i="7" s="1"/>
  <c r="G30" i="7"/>
  <c r="F30" i="7"/>
  <c r="B30" i="7"/>
  <c r="AU30" i="7" s="1"/>
  <c r="AU29" i="7"/>
  <c r="AO29" i="7"/>
  <c r="AN29" i="7"/>
  <c r="AM29" i="7"/>
  <c r="AL29" i="7"/>
  <c r="AH29" i="7"/>
  <c r="AG29" i="7"/>
  <c r="Y29" i="7"/>
  <c r="X29" i="7"/>
  <c r="P29" i="7"/>
  <c r="O29" i="7"/>
  <c r="G29" i="7"/>
  <c r="F29" i="7"/>
  <c r="B29" i="7"/>
  <c r="AO28" i="7"/>
  <c r="AN28" i="7"/>
  <c r="AM28" i="7"/>
  <c r="AL28" i="7"/>
  <c r="AH28" i="7"/>
  <c r="AG28" i="7"/>
  <c r="AI28" i="7" s="1"/>
  <c r="Y28" i="7"/>
  <c r="X28" i="7"/>
  <c r="P28" i="7"/>
  <c r="O28" i="7"/>
  <c r="G28" i="7"/>
  <c r="F28" i="7"/>
  <c r="B28" i="7"/>
  <c r="AU28" i="7" s="1"/>
  <c r="AU27" i="7"/>
  <c r="AO27" i="7"/>
  <c r="AN27" i="7"/>
  <c r="AM27" i="7"/>
  <c r="AL27" i="7"/>
  <c r="AH27" i="7"/>
  <c r="AG27" i="7"/>
  <c r="Y27" i="7"/>
  <c r="X27" i="7"/>
  <c r="Z27" i="7" s="1"/>
  <c r="AX27" i="7" s="1"/>
  <c r="P27" i="7"/>
  <c r="O27" i="7"/>
  <c r="G27" i="7"/>
  <c r="F27" i="7"/>
  <c r="H27" i="7" s="1"/>
  <c r="AV27" i="7" s="1"/>
  <c r="B27" i="7"/>
  <c r="AO26" i="7"/>
  <c r="AN26" i="7"/>
  <c r="AM26" i="7"/>
  <c r="AL26" i="7"/>
  <c r="AH26" i="7"/>
  <c r="AG26" i="7"/>
  <c r="Y26" i="7"/>
  <c r="X26" i="7"/>
  <c r="P26" i="7"/>
  <c r="O26" i="7"/>
  <c r="G26" i="7"/>
  <c r="F26" i="7"/>
  <c r="H26" i="7" s="1"/>
  <c r="AV26" i="7" s="1"/>
  <c r="B26" i="7"/>
  <c r="AU26" i="7" s="1"/>
  <c r="AU25" i="7"/>
  <c r="AO25" i="7"/>
  <c r="AN25" i="7"/>
  <c r="AM25" i="7"/>
  <c r="AL25" i="7"/>
  <c r="AH25" i="7"/>
  <c r="AG25" i="7"/>
  <c r="Y25" i="7"/>
  <c r="X25" i="7"/>
  <c r="Z25" i="7" s="1"/>
  <c r="P25" i="7"/>
  <c r="O25" i="7"/>
  <c r="G25" i="7"/>
  <c r="F25" i="7"/>
  <c r="B25" i="7"/>
  <c r="AO24" i="7"/>
  <c r="AN24" i="7"/>
  <c r="AM24" i="7"/>
  <c r="AL24" i="7"/>
  <c r="AH24" i="7"/>
  <c r="AG24" i="7"/>
  <c r="Y24" i="7"/>
  <c r="X24" i="7"/>
  <c r="P24" i="7"/>
  <c r="O24" i="7"/>
  <c r="G24" i="7"/>
  <c r="F24" i="7"/>
  <c r="B24" i="7"/>
  <c r="AU24" i="7" s="1"/>
  <c r="AO23" i="7"/>
  <c r="AN23" i="7"/>
  <c r="AM23" i="7"/>
  <c r="AL23" i="7"/>
  <c r="AH23" i="7"/>
  <c r="AG23" i="7"/>
  <c r="Y23" i="7"/>
  <c r="X23" i="7"/>
  <c r="P23" i="7"/>
  <c r="O23" i="7"/>
  <c r="G23" i="7"/>
  <c r="F23" i="7"/>
  <c r="H23" i="7" s="1"/>
  <c r="B23" i="7"/>
  <c r="AU23" i="7" s="1"/>
  <c r="AU22" i="7"/>
  <c r="AO22" i="7"/>
  <c r="AN22" i="7"/>
  <c r="AM22" i="7"/>
  <c r="AL22" i="7"/>
  <c r="AH22" i="7"/>
  <c r="AG22" i="7"/>
  <c r="Y22" i="7"/>
  <c r="X22" i="7"/>
  <c r="P22" i="7"/>
  <c r="Q22" i="7" s="1"/>
  <c r="O22" i="7"/>
  <c r="G22" i="7"/>
  <c r="F22" i="7"/>
  <c r="H22" i="7" s="1"/>
  <c r="B22" i="7"/>
  <c r="AO21" i="7"/>
  <c r="AN21" i="7"/>
  <c r="AM21" i="7"/>
  <c r="AL21" i="7"/>
  <c r="AH21" i="7"/>
  <c r="AG21" i="7"/>
  <c r="Y21" i="7"/>
  <c r="X21" i="7"/>
  <c r="Z21" i="7" s="1"/>
  <c r="P21" i="7"/>
  <c r="O21" i="7"/>
  <c r="G21" i="7"/>
  <c r="F21" i="7"/>
  <c r="H21" i="7" s="1"/>
  <c r="B21" i="7"/>
  <c r="AU21" i="7" s="1"/>
  <c r="AO20" i="7"/>
  <c r="AN20" i="7"/>
  <c r="AM20" i="7"/>
  <c r="AL20" i="7"/>
  <c r="AH20" i="7"/>
  <c r="AG20" i="7"/>
  <c r="Y20" i="7"/>
  <c r="X20" i="7"/>
  <c r="P20" i="7"/>
  <c r="O20" i="7"/>
  <c r="G20" i="7"/>
  <c r="F20" i="7"/>
  <c r="B20" i="7"/>
  <c r="AU20" i="7" s="1"/>
  <c r="AO19" i="7"/>
  <c r="AN19" i="7"/>
  <c r="AM19" i="7"/>
  <c r="AL19" i="7"/>
  <c r="AH19" i="7"/>
  <c r="AG19" i="7"/>
  <c r="Y19" i="7"/>
  <c r="X19" i="7"/>
  <c r="P19" i="7"/>
  <c r="O19" i="7"/>
  <c r="G19" i="7"/>
  <c r="F19" i="7"/>
  <c r="B19" i="7"/>
  <c r="AU19" i="7" s="1"/>
  <c r="AO18" i="7"/>
  <c r="AN18" i="7"/>
  <c r="AM18" i="7"/>
  <c r="AL18" i="7"/>
  <c r="AH18" i="7"/>
  <c r="AG18" i="7"/>
  <c r="Y18" i="7"/>
  <c r="X18" i="7"/>
  <c r="Z18" i="7" s="1"/>
  <c r="AX18" i="7" s="1"/>
  <c r="P18" i="7"/>
  <c r="O18" i="7"/>
  <c r="Q18" i="7" s="1"/>
  <c r="G18" i="7"/>
  <c r="F18" i="7"/>
  <c r="B18" i="7"/>
  <c r="AU18" i="7" s="1"/>
  <c r="AU17" i="7"/>
  <c r="AO17" i="7"/>
  <c r="AN17" i="7"/>
  <c r="AM17" i="7"/>
  <c r="AL17" i="7"/>
  <c r="AH17" i="7"/>
  <c r="AG17" i="7"/>
  <c r="Y17" i="7"/>
  <c r="X17" i="7"/>
  <c r="P17" i="7"/>
  <c r="O17" i="7"/>
  <c r="G17" i="7"/>
  <c r="F17" i="7"/>
  <c r="B17" i="7"/>
  <c r="AO16" i="7"/>
  <c r="AN16" i="7"/>
  <c r="AM16" i="7"/>
  <c r="AL16" i="7"/>
  <c r="AH16" i="7"/>
  <c r="AG16" i="7"/>
  <c r="Y16" i="7"/>
  <c r="X16" i="7"/>
  <c r="Z16" i="7" s="1"/>
  <c r="P16" i="7"/>
  <c r="O16" i="7"/>
  <c r="G16" i="7"/>
  <c r="F16" i="7"/>
  <c r="B16" i="7"/>
  <c r="AU16" i="7" s="1"/>
  <c r="AU15" i="7"/>
  <c r="AO15" i="7"/>
  <c r="AN15" i="7"/>
  <c r="AM15" i="7"/>
  <c r="AL15" i="7"/>
  <c r="AH15" i="7"/>
  <c r="AG15" i="7"/>
  <c r="AI15" i="7" s="1"/>
  <c r="AY15" i="7" s="1"/>
  <c r="Y15" i="7"/>
  <c r="X15" i="7"/>
  <c r="Z15" i="7" s="1"/>
  <c r="AX15" i="7" s="1"/>
  <c r="P15" i="7"/>
  <c r="O15" i="7"/>
  <c r="G15" i="7"/>
  <c r="F15" i="7"/>
  <c r="B15" i="7"/>
  <c r="AU14" i="7"/>
  <c r="AO14" i="7"/>
  <c r="AN14" i="7"/>
  <c r="AM14" i="7"/>
  <c r="AL14" i="7"/>
  <c r="AH14" i="7"/>
  <c r="AI14" i="7" s="1"/>
  <c r="AG14" i="7"/>
  <c r="Y14" i="7"/>
  <c r="X14" i="7"/>
  <c r="P14" i="7"/>
  <c r="O14" i="7"/>
  <c r="G14" i="7"/>
  <c r="F14" i="7"/>
  <c r="H14" i="7" s="1"/>
  <c r="B14" i="7"/>
  <c r="AU13" i="7"/>
  <c r="AO13" i="7"/>
  <c r="AN13" i="7"/>
  <c r="AM13" i="7"/>
  <c r="AL13" i="7"/>
  <c r="AH13" i="7"/>
  <c r="AG13" i="7"/>
  <c r="Y13" i="7"/>
  <c r="X13" i="7"/>
  <c r="P13" i="7"/>
  <c r="O13" i="7"/>
  <c r="Q13" i="7" s="1"/>
  <c r="G13" i="7"/>
  <c r="F13" i="7"/>
  <c r="B13" i="7"/>
  <c r="AO12" i="7"/>
  <c r="AN12" i="7"/>
  <c r="AM12" i="7"/>
  <c r="AL12" i="7"/>
  <c r="AH12" i="7"/>
  <c r="AG12" i="7"/>
  <c r="Y12" i="7"/>
  <c r="X12" i="7"/>
  <c r="P12" i="7"/>
  <c r="O12" i="7"/>
  <c r="G12" i="7"/>
  <c r="F12" i="7"/>
  <c r="B12" i="7"/>
  <c r="AU12" i="7" s="1"/>
  <c r="AU11" i="7"/>
  <c r="AO11" i="7"/>
  <c r="AN11" i="7"/>
  <c r="AM11" i="7"/>
  <c r="AL11" i="7"/>
  <c r="AH11" i="7"/>
  <c r="AG11" i="7"/>
  <c r="Y11" i="7"/>
  <c r="X11" i="7"/>
  <c r="Z11" i="7" s="1"/>
  <c r="AX11" i="7" s="1"/>
  <c r="P11" i="7"/>
  <c r="O11" i="7"/>
  <c r="Q11" i="7" s="1"/>
  <c r="AW11" i="7" s="1"/>
  <c r="G11" i="7"/>
  <c r="F11" i="7"/>
  <c r="B11" i="7"/>
  <c r="AO10" i="7"/>
  <c r="AN10" i="7"/>
  <c r="AM10" i="7"/>
  <c r="AL10" i="7"/>
  <c r="AH10" i="7"/>
  <c r="AG10" i="7"/>
  <c r="Y10" i="7"/>
  <c r="X10" i="7"/>
  <c r="P10" i="7"/>
  <c r="O10" i="7"/>
  <c r="Q10" i="7" s="1"/>
  <c r="G10" i="7"/>
  <c r="F10" i="7"/>
  <c r="B10" i="7"/>
  <c r="AU10" i="7" s="1"/>
  <c r="AU9" i="7"/>
  <c r="AO9" i="7"/>
  <c r="AN9" i="7"/>
  <c r="AM9" i="7"/>
  <c r="AL9" i="7"/>
  <c r="AH9" i="7"/>
  <c r="AG9" i="7"/>
  <c r="Y9" i="7"/>
  <c r="X9" i="7"/>
  <c r="Z9" i="7" s="1"/>
  <c r="P9" i="7"/>
  <c r="O9" i="7"/>
  <c r="G9" i="7"/>
  <c r="F9" i="7"/>
  <c r="B9" i="7"/>
  <c r="AO8" i="7"/>
  <c r="AN8" i="7"/>
  <c r="AM8" i="7"/>
  <c r="AL8" i="7"/>
  <c r="AH8" i="7"/>
  <c r="AG8" i="7"/>
  <c r="AI8" i="7" s="1"/>
  <c r="AY8" i="7" s="1"/>
  <c r="Y8" i="7"/>
  <c r="X8" i="7"/>
  <c r="P8" i="7"/>
  <c r="O8" i="7"/>
  <c r="Q8" i="7" s="1"/>
  <c r="G8" i="7"/>
  <c r="F8" i="7"/>
  <c r="H8" i="7" s="1"/>
  <c r="B8" i="7"/>
  <c r="AU8" i="7" s="1"/>
  <c r="AO7" i="7"/>
  <c r="AN7" i="7"/>
  <c r="AM7" i="7"/>
  <c r="AL7" i="7"/>
  <c r="AH7" i="7"/>
  <c r="AG7" i="7"/>
  <c r="Y7" i="7"/>
  <c r="X7" i="7"/>
  <c r="P7" i="7"/>
  <c r="O7" i="7"/>
  <c r="Q7" i="7" s="1"/>
  <c r="AW7" i="7" s="1"/>
  <c r="G7" i="7"/>
  <c r="F7" i="7"/>
  <c r="B7" i="7"/>
  <c r="AU7" i="7" s="1"/>
  <c r="AU6" i="7"/>
  <c r="AO6" i="7"/>
  <c r="AN6" i="7"/>
  <c r="AM6" i="7"/>
  <c r="AL6" i="7"/>
  <c r="AH6" i="7"/>
  <c r="AG6" i="7"/>
  <c r="Y6" i="7"/>
  <c r="X6" i="7"/>
  <c r="Z6" i="7" s="1"/>
  <c r="P6" i="7"/>
  <c r="Q6" i="7" s="1"/>
  <c r="O6" i="7"/>
  <c r="G6" i="7"/>
  <c r="F6" i="7"/>
  <c r="B6" i="7"/>
  <c r="AO5" i="7"/>
  <c r="AN5" i="7"/>
  <c r="AM5" i="7"/>
  <c r="AL5" i="7"/>
  <c r="AH5" i="7"/>
  <c r="AG5" i="7"/>
  <c r="AI5" i="7" s="1"/>
  <c r="Y5" i="7"/>
  <c r="X5" i="7"/>
  <c r="Z5" i="7" s="1"/>
  <c r="P5" i="7"/>
  <c r="O5" i="7"/>
  <c r="Q5" i="7" s="1"/>
  <c r="G5" i="7"/>
  <c r="F5" i="7"/>
  <c r="H5" i="7" s="1"/>
  <c r="B5" i="7"/>
  <c r="AU5" i="7" s="1"/>
  <c r="AO4" i="7"/>
  <c r="AN4" i="7"/>
  <c r="AM4" i="7"/>
  <c r="AL4" i="7"/>
  <c r="AH4" i="7"/>
  <c r="AG4" i="7"/>
  <c r="Y4" i="7"/>
  <c r="X4" i="7"/>
  <c r="P4" i="7"/>
  <c r="O4" i="7"/>
  <c r="G4" i="7"/>
  <c r="F4" i="7"/>
  <c r="H4" i="7" s="1"/>
  <c r="B4" i="7"/>
  <c r="AU4" i="7" s="1"/>
  <c r="AO3" i="7"/>
  <c r="AN3" i="7"/>
  <c r="AM3" i="7"/>
  <c r="AL3" i="7"/>
  <c r="AH3" i="7"/>
  <c r="AG3" i="7"/>
  <c r="Y3" i="7"/>
  <c r="X3" i="7"/>
  <c r="Z3" i="7" s="1"/>
  <c r="AX3" i="7" s="1"/>
  <c r="P3" i="7"/>
  <c r="O3" i="7"/>
  <c r="G3" i="7"/>
  <c r="F3" i="7"/>
  <c r="H3" i="7" s="1"/>
  <c r="AV3" i="7" s="1"/>
  <c r="B3" i="7"/>
  <c r="AU3" i="7" s="1"/>
  <c r="AO2" i="7"/>
  <c r="AN2" i="7"/>
  <c r="AM2" i="7"/>
  <c r="AL2" i="7"/>
  <c r="AH2" i="7"/>
  <c r="AG2" i="7"/>
  <c r="Y2" i="7"/>
  <c r="X2" i="7"/>
  <c r="P2" i="7"/>
  <c r="O2" i="7"/>
  <c r="Q2" i="7" s="1"/>
  <c r="G2" i="7"/>
  <c r="F2" i="7"/>
  <c r="B2" i="7"/>
  <c r="AU2" i="7" s="1"/>
  <c r="AO1" i="7"/>
  <c r="AN1" i="7"/>
  <c r="AM1" i="7"/>
  <c r="AL1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T2" i="6"/>
  <c r="K2" i="6"/>
  <c r="Y102" i="6"/>
  <c r="X102" i="6"/>
  <c r="Z102" i="6" s="1"/>
  <c r="P102" i="6"/>
  <c r="Q102" i="6" s="1"/>
  <c r="O102" i="6"/>
  <c r="G102" i="6"/>
  <c r="H102" i="6" s="1"/>
  <c r="F102" i="6"/>
  <c r="Y101" i="6"/>
  <c r="X101" i="6"/>
  <c r="Z101" i="6" s="1"/>
  <c r="Q101" i="6"/>
  <c r="P101" i="6"/>
  <c r="O101" i="6"/>
  <c r="G101" i="6"/>
  <c r="F101" i="6"/>
  <c r="H101" i="6" s="1"/>
  <c r="Y100" i="6"/>
  <c r="X100" i="6"/>
  <c r="Z100" i="6" s="1"/>
  <c r="P100" i="6"/>
  <c r="O100" i="6"/>
  <c r="Q100" i="6" s="1"/>
  <c r="G100" i="6"/>
  <c r="F100" i="6"/>
  <c r="H100" i="6" s="1"/>
  <c r="Y99" i="6"/>
  <c r="Z99" i="6" s="1"/>
  <c r="X99" i="6"/>
  <c r="P99" i="6"/>
  <c r="O99" i="6"/>
  <c r="Q99" i="6" s="1"/>
  <c r="G99" i="6"/>
  <c r="F99" i="6"/>
  <c r="H99" i="6" s="1"/>
  <c r="Y98" i="6"/>
  <c r="X98" i="6"/>
  <c r="Z98" i="6" s="1"/>
  <c r="Q98" i="6"/>
  <c r="P98" i="6"/>
  <c r="O98" i="6"/>
  <c r="G98" i="6"/>
  <c r="F98" i="6"/>
  <c r="H98" i="6" s="1"/>
  <c r="Y97" i="6"/>
  <c r="X97" i="6"/>
  <c r="Z97" i="6" s="1"/>
  <c r="P97" i="6"/>
  <c r="O97" i="6"/>
  <c r="Q97" i="6" s="1"/>
  <c r="H97" i="6"/>
  <c r="G97" i="6"/>
  <c r="F97" i="6"/>
  <c r="Y96" i="6"/>
  <c r="X96" i="6"/>
  <c r="P96" i="6"/>
  <c r="O96" i="6"/>
  <c r="Q96" i="6" s="1"/>
  <c r="G96" i="6"/>
  <c r="F96" i="6"/>
  <c r="H96" i="6" s="1"/>
  <c r="Y95" i="6"/>
  <c r="X95" i="6"/>
  <c r="Z95" i="6" s="1"/>
  <c r="P95" i="6"/>
  <c r="O95" i="6"/>
  <c r="Q95" i="6" s="1"/>
  <c r="G95" i="6"/>
  <c r="F95" i="6"/>
  <c r="H95" i="6" s="1"/>
  <c r="Z94" i="6"/>
  <c r="Y94" i="6"/>
  <c r="X94" i="6"/>
  <c r="P94" i="6"/>
  <c r="Q94" i="6" s="1"/>
  <c r="O94" i="6"/>
  <c r="G94" i="6"/>
  <c r="H94" i="6" s="1"/>
  <c r="F94" i="6"/>
  <c r="Y93" i="6"/>
  <c r="X93" i="6"/>
  <c r="Q93" i="6"/>
  <c r="P93" i="6"/>
  <c r="O93" i="6"/>
  <c r="G93" i="6"/>
  <c r="F93" i="6"/>
  <c r="H93" i="6" s="1"/>
  <c r="Y92" i="6"/>
  <c r="X92" i="6"/>
  <c r="P92" i="6"/>
  <c r="O92" i="6"/>
  <c r="Q92" i="6" s="1"/>
  <c r="G92" i="6"/>
  <c r="F92" i="6"/>
  <c r="H92" i="6" s="1"/>
  <c r="Y91" i="6"/>
  <c r="Z91" i="6" s="1"/>
  <c r="X91" i="6"/>
  <c r="P91" i="6"/>
  <c r="O91" i="6"/>
  <c r="Q91" i="6" s="1"/>
  <c r="G91" i="6"/>
  <c r="F91" i="6"/>
  <c r="H91" i="6" s="1"/>
  <c r="Y90" i="6"/>
  <c r="X90" i="6"/>
  <c r="Z90" i="6" s="1"/>
  <c r="Q90" i="6"/>
  <c r="P90" i="6"/>
  <c r="O90" i="6"/>
  <c r="G90" i="6"/>
  <c r="F90" i="6"/>
  <c r="H90" i="6" s="1"/>
  <c r="Y89" i="6"/>
  <c r="X89" i="6"/>
  <c r="Z89" i="6" s="1"/>
  <c r="P89" i="6"/>
  <c r="O89" i="6"/>
  <c r="Q89" i="6" s="1"/>
  <c r="H89" i="6"/>
  <c r="G89" i="6"/>
  <c r="F89" i="6"/>
  <c r="Y88" i="6"/>
  <c r="X88" i="6"/>
  <c r="P88" i="6"/>
  <c r="O88" i="6"/>
  <c r="Q88" i="6" s="1"/>
  <c r="G88" i="6"/>
  <c r="F88" i="6"/>
  <c r="H88" i="6" s="1"/>
  <c r="Y87" i="6"/>
  <c r="X87" i="6"/>
  <c r="P87" i="6"/>
  <c r="O87" i="6"/>
  <c r="Q87" i="6" s="1"/>
  <c r="G87" i="6"/>
  <c r="F87" i="6"/>
  <c r="H87" i="6" s="1"/>
  <c r="Z86" i="6"/>
  <c r="Y86" i="6"/>
  <c r="X86" i="6"/>
  <c r="P86" i="6"/>
  <c r="Q86" i="6" s="1"/>
  <c r="O86" i="6"/>
  <c r="G86" i="6"/>
  <c r="H86" i="6" s="1"/>
  <c r="F86" i="6"/>
  <c r="Y85" i="6"/>
  <c r="X85" i="6"/>
  <c r="Q85" i="6"/>
  <c r="P85" i="6"/>
  <c r="O85" i="6"/>
  <c r="G85" i="6"/>
  <c r="F85" i="6"/>
  <c r="H85" i="6" s="1"/>
  <c r="Y84" i="6"/>
  <c r="X84" i="6"/>
  <c r="P84" i="6"/>
  <c r="O84" i="6"/>
  <c r="Q84" i="6" s="1"/>
  <c r="H84" i="6"/>
  <c r="G84" i="6"/>
  <c r="F84" i="6"/>
  <c r="Y83" i="6"/>
  <c r="Z83" i="6" s="1"/>
  <c r="X83" i="6"/>
  <c r="P83" i="6"/>
  <c r="O83" i="6"/>
  <c r="Q83" i="6" s="1"/>
  <c r="G83" i="6"/>
  <c r="F83" i="6"/>
  <c r="H83" i="6" s="1"/>
  <c r="Y82" i="6"/>
  <c r="X82" i="6"/>
  <c r="Z82" i="6" s="1"/>
  <c r="Q82" i="6"/>
  <c r="P82" i="6"/>
  <c r="O82" i="6"/>
  <c r="G82" i="6"/>
  <c r="F82" i="6"/>
  <c r="H82" i="6" s="1"/>
  <c r="Y81" i="6"/>
  <c r="X81" i="6"/>
  <c r="Z81" i="6" s="1"/>
  <c r="P81" i="6"/>
  <c r="O81" i="6"/>
  <c r="Q81" i="6" s="1"/>
  <c r="H81" i="6"/>
  <c r="G81" i="6"/>
  <c r="F81" i="6"/>
  <c r="Y80" i="6"/>
  <c r="X80" i="6"/>
  <c r="P80" i="6"/>
  <c r="O80" i="6"/>
  <c r="Q80" i="6" s="1"/>
  <c r="G80" i="6"/>
  <c r="F80" i="6"/>
  <c r="H80" i="6" s="1"/>
  <c r="Y79" i="6"/>
  <c r="X79" i="6"/>
  <c r="P79" i="6"/>
  <c r="O79" i="6"/>
  <c r="Q79" i="6" s="1"/>
  <c r="G79" i="6"/>
  <c r="F79" i="6"/>
  <c r="H79" i="6" s="1"/>
  <c r="Y78" i="6"/>
  <c r="X78" i="6"/>
  <c r="Z78" i="6" s="1"/>
  <c r="P78" i="6"/>
  <c r="O78" i="6"/>
  <c r="Q78" i="6" s="1"/>
  <c r="G78" i="6"/>
  <c r="H78" i="6" s="1"/>
  <c r="F78" i="6"/>
  <c r="Y77" i="6"/>
  <c r="X77" i="6"/>
  <c r="Z77" i="6" s="1"/>
  <c r="Q77" i="6"/>
  <c r="P77" i="6"/>
  <c r="O77" i="6"/>
  <c r="G77" i="6"/>
  <c r="F77" i="6"/>
  <c r="H77" i="6" s="1"/>
  <c r="Y76" i="6"/>
  <c r="X76" i="6"/>
  <c r="Z76" i="6" s="1"/>
  <c r="P76" i="6"/>
  <c r="O76" i="6"/>
  <c r="Q76" i="6" s="1"/>
  <c r="H76" i="6"/>
  <c r="G76" i="6"/>
  <c r="F76" i="6"/>
  <c r="Y75" i="6"/>
  <c r="Z75" i="6" s="1"/>
  <c r="X75" i="6"/>
  <c r="P75" i="6"/>
  <c r="O75" i="6"/>
  <c r="Q75" i="6" s="1"/>
  <c r="G75" i="6"/>
  <c r="F75" i="6"/>
  <c r="H75" i="6" s="1"/>
  <c r="Y74" i="6"/>
  <c r="X74" i="6"/>
  <c r="Z74" i="6" s="1"/>
  <c r="Q74" i="6"/>
  <c r="P74" i="6"/>
  <c r="O74" i="6"/>
  <c r="G74" i="6"/>
  <c r="F74" i="6"/>
  <c r="H74" i="6" s="1"/>
  <c r="Y73" i="6"/>
  <c r="X73" i="6"/>
  <c r="Z73" i="6" s="1"/>
  <c r="P73" i="6"/>
  <c r="O73" i="6"/>
  <c r="Q73" i="6" s="1"/>
  <c r="H73" i="6"/>
  <c r="G73" i="6"/>
  <c r="F73" i="6"/>
  <c r="Y72" i="6"/>
  <c r="X72" i="6"/>
  <c r="Z72" i="6" s="1"/>
  <c r="P72" i="6"/>
  <c r="O72" i="6"/>
  <c r="Q72" i="6" s="1"/>
  <c r="G72" i="6"/>
  <c r="F72" i="6"/>
  <c r="H72" i="6" s="1"/>
  <c r="Y71" i="6"/>
  <c r="X71" i="6"/>
  <c r="Z71" i="6" s="1"/>
  <c r="P71" i="6"/>
  <c r="O71" i="6"/>
  <c r="Q71" i="6" s="1"/>
  <c r="G71" i="6"/>
  <c r="F71" i="6"/>
  <c r="H71" i="6" s="1"/>
  <c r="Y70" i="6"/>
  <c r="X70" i="6"/>
  <c r="Z70" i="6" s="1"/>
  <c r="P70" i="6"/>
  <c r="O70" i="6"/>
  <c r="Q70" i="6" s="1"/>
  <c r="G70" i="6"/>
  <c r="H70" i="6" s="1"/>
  <c r="F70" i="6"/>
  <c r="Y69" i="6"/>
  <c r="X69" i="6"/>
  <c r="Q69" i="6"/>
  <c r="P69" i="6"/>
  <c r="O69" i="6"/>
  <c r="G69" i="6"/>
  <c r="F69" i="6"/>
  <c r="H69" i="6" s="1"/>
  <c r="Y68" i="6"/>
  <c r="X68" i="6"/>
  <c r="P68" i="6"/>
  <c r="O68" i="6"/>
  <c r="Q68" i="6" s="1"/>
  <c r="H68" i="6"/>
  <c r="G68" i="6"/>
  <c r="F68" i="6"/>
  <c r="Y67" i="6"/>
  <c r="Z67" i="6" s="1"/>
  <c r="X67" i="6"/>
  <c r="P67" i="6"/>
  <c r="O67" i="6"/>
  <c r="Q67" i="6" s="1"/>
  <c r="G67" i="6"/>
  <c r="F67" i="6"/>
  <c r="H67" i="6" s="1"/>
  <c r="Y66" i="6"/>
  <c r="X66" i="6"/>
  <c r="Z66" i="6" s="1"/>
  <c r="Q66" i="6"/>
  <c r="P66" i="6"/>
  <c r="O66" i="6"/>
  <c r="G66" i="6"/>
  <c r="F66" i="6"/>
  <c r="H66" i="6" s="1"/>
  <c r="Y65" i="6"/>
  <c r="X65" i="6"/>
  <c r="Z65" i="6" s="1"/>
  <c r="P65" i="6"/>
  <c r="O65" i="6"/>
  <c r="Q65" i="6" s="1"/>
  <c r="H65" i="6"/>
  <c r="G65" i="6"/>
  <c r="F65" i="6"/>
  <c r="Y64" i="6"/>
  <c r="X64" i="6"/>
  <c r="Z64" i="6" s="1"/>
  <c r="P64" i="6"/>
  <c r="O64" i="6"/>
  <c r="Q64" i="6" s="1"/>
  <c r="G64" i="6"/>
  <c r="F64" i="6"/>
  <c r="H64" i="6" s="1"/>
  <c r="Y63" i="6"/>
  <c r="X63" i="6"/>
  <c r="P63" i="6"/>
  <c r="O63" i="6"/>
  <c r="Q63" i="6" s="1"/>
  <c r="G63" i="6"/>
  <c r="F63" i="6"/>
  <c r="H63" i="6" s="1"/>
  <c r="Z62" i="6"/>
  <c r="Y62" i="6"/>
  <c r="X62" i="6"/>
  <c r="Q62" i="6"/>
  <c r="P62" i="6"/>
  <c r="O62" i="6"/>
  <c r="G62" i="6"/>
  <c r="H62" i="6" s="1"/>
  <c r="F62" i="6"/>
  <c r="Y61" i="6"/>
  <c r="X61" i="6"/>
  <c r="Z61" i="6" s="1"/>
  <c r="Q61" i="6"/>
  <c r="P61" i="6"/>
  <c r="O61" i="6"/>
  <c r="G61" i="6"/>
  <c r="F61" i="6"/>
  <c r="H61" i="6" s="1"/>
  <c r="Y60" i="6"/>
  <c r="X60" i="6"/>
  <c r="P60" i="6"/>
  <c r="O60" i="6"/>
  <c r="Q60" i="6" s="1"/>
  <c r="G60" i="6"/>
  <c r="F60" i="6"/>
  <c r="H60" i="6" s="1"/>
  <c r="Y59" i="6"/>
  <c r="Z59" i="6" s="1"/>
  <c r="X59" i="6"/>
  <c r="P59" i="6"/>
  <c r="O59" i="6"/>
  <c r="Q59" i="6" s="1"/>
  <c r="G59" i="6"/>
  <c r="H59" i="6" s="1"/>
  <c r="F59" i="6"/>
  <c r="Y58" i="6"/>
  <c r="X58" i="6"/>
  <c r="Z58" i="6" s="1"/>
  <c r="Q58" i="6"/>
  <c r="P58" i="6"/>
  <c r="O58" i="6"/>
  <c r="G58" i="6"/>
  <c r="F58" i="6"/>
  <c r="H58" i="6" s="1"/>
  <c r="Y57" i="6"/>
  <c r="X57" i="6"/>
  <c r="Z57" i="6" s="1"/>
  <c r="P57" i="6"/>
  <c r="O57" i="6"/>
  <c r="Q57" i="6" s="1"/>
  <c r="H57" i="6"/>
  <c r="G57" i="6"/>
  <c r="F57" i="6"/>
  <c r="Y56" i="6"/>
  <c r="Z56" i="6" s="1"/>
  <c r="X56" i="6"/>
  <c r="P56" i="6"/>
  <c r="O56" i="6"/>
  <c r="Q56" i="6" s="1"/>
  <c r="G56" i="6"/>
  <c r="F56" i="6"/>
  <c r="H56" i="6" s="1"/>
  <c r="Y55" i="6"/>
  <c r="X55" i="6"/>
  <c r="Z55" i="6" s="1"/>
  <c r="P55" i="6"/>
  <c r="O55" i="6"/>
  <c r="Q55" i="6" s="1"/>
  <c r="G55" i="6"/>
  <c r="H55" i="6" s="1"/>
  <c r="F55" i="6"/>
  <c r="Y54" i="6"/>
  <c r="X54" i="6"/>
  <c r="Z54" i="6" s="1"/>
  <c r="Q54" i="6"/>
  <c r="P54" i="6"/>
  <c r="O54" i="6"/>
  <c r="G54" i="6"/>
  <c r="H54" i="6" s="1"/>
  <c r="F54" i="6"/>
  <c r="Y53" i="6"/>
  <c r="X53" i="6"/>
  <c r="Z53" i="6" s="1"/>
  <c r="Q53" i="6"/>
  <c r="P53" i="6"/>
  <c r="O53" i="6"/>
  <c r="G53" i="6"/>
  <c r="F53" i="6"/>
  <c r="H53" i="6" s="1"/>
  <c r="Y52" i="6"/>
  <c r="X52" i="6"/>
  <c r="P52" i="6"/>
  <c r="O52" i="6"/>
  <c r="Q52" i="6" s="1"/>
  <c r="G52" i="6"/>
  <c r="F52" i="6"/>
  <c r="H52" i="6" s="1"/>
  <c r="Y51" i="6"/>
  <c r="X51" i="6"/>
  <c r="P51" i="6"/>
  <c r="O51" i="6"/>
  <c r="Q51" i="6" s="1"/>
  <c r="G51" i="6"/>
  <c r="H51" i="6" s="1"/>
  <c r="F51" i="6"/>
  <c r="Y50" i="6"/>
  <c r="X50" i="6"/>
  <c r="Q50" i="6"/>
  <c r="P50" i="6"/>
  <c r="O50" i="6"/>
  <c r="G50" i="6"/>
  <c r="F50" i="6"/>
  <c r="H50" i="6" s="1"/>
  <c r="Y49" i="6"/>
  <c r="X49" i="6"/>
  <c r="P49" i="6"/>
  <c r="O49" i="6"/>
  <c r="Q49" i="6" s="1"/>
  <c r="H49" i="6"/>
  <c r="G49" i="6"/>
  <c r="F49" i="6"/>
  <c r="Y48" i="6"/>
  <c r="Z48" i="6" s="1"/>
  <c r="X48" i="6"/>
  <c r="P48" i="6"/>
  <c r="O48" i="6"/>
  <c r="Q48" i="6" s="1"/>
  <c r="G48" i="6"/>
  <c r="F48" i="6"/>
  <c r="H48" i="6" s="1"/>
  <c r="Y47" i="6"/>
  <c r="X47" i="6"/>
  <c r="P47" i="6"/>
  <c r="O47" i="6"/>
  <c r="Q47" i="6" s="1"/>
  <c r="G47" i="6"/>
  <c r="F47" i="6"/>
  <c r="H47" i="6" s="1"/>
  <c r="Y46" i="6"/>
  <c r="X46" i="6"/>
  <c r="Z46" i="6" s="1"/>
  <c r="Q46" i="6"/>
  <c r="P46" i="6"/>
  <c r="O46" i="6"/>
  <c r="G46" i="6"/>
  <c r="H46" i="6" s="1"/>
  <c r="F46" i="6"/>
  <c r="Y45" i="6"/>
  <c r="X45" i="6"/>
  <c r="Z45" i="6" s="1"/>
  <c r="Q45" i="6"/>
  <c r="P45" i="6"/>
  <c r="O45" i="6"/>
  <c r="G45" i="6"/>
  <c r="F45" i="6"/>
  <c r="H45" i="6" s="1"/>
  <c r="Y44" i="6"/>
  <c r="X44" i="6"/>
  <c r="P44" i="6"/>
  <c r="O44" i="6"/>
  <c r="Q44" i="6" s="1"/>
  <c r="G44" i="6"/>
  <c r="F44" i="6"/>
  <c r="H44" i="6" s="1"/>
  <c r="Y43" i="6"/>
  <c r="X43" i="6"/>
  <c r="P43" i="6"/>
  <c r="O43" i="6"/>
  <c r="Q43" i="6" s="1"/>
  <c r="G43" i="6"/>
  <c r="F43" i="6"/>
  <c r="H43" i="6" s="1"/>
  <c r="Y42" i="6"/>
  <c r="X42" i="6"/>
  <c r="Q42" i="6"/>
  <c r="P42" i="6"/>
  <c r="O42" i="6"/>
  <c r="G42" i="6"/>
  <c r="H42" i="6" s="1"/>
  <c r="F42" i="6"/>
  <c r="Y41" i="6"/>
  <c r="X41" i="6"/>
  <c r="Z41" i="6" s="1"/>
  <c r="P41" i="6"/>
  <c r="O41" i="6"/>
  <c r="Q41" i="6" s="1"/>
  <c r="H41" i="6"/>
  <c r="G41" i="6"/>
  <c r="F41" i="6"/>
  <c r="Y40" i="6"/>
  <c r="X40" i="6"/>
  <c r="P40" i="6"/>
  <c r="O40" i="6"/>
  <c r="Q40" i="6" s="1"/>
  <c r="G40" i="6"/>
  <c r="F40" i="6"/>
  <c r="H40" i="6" s="1"/>
  <c r="Y39" i="6"/>
  <c r="X39" i="6"/>
  <c r="Q39" i="6"/>
  <c r="P39" i="6"/>
  <c r="O39" i="6"/>
  <c r="G39" i="6"/>
  <c r="F39" i="6"/>
  <c r="H39" i="6" s="1"/>
  <c r="Z38" i="6"/>
  <c r="Y38" i="6"/>
  <c r="X38" i="6"/>
  <c r="P38" i="6"/>
  <c r="O38" i="6"/>
  <c r="Q38" i="6" s="1"/>
  <c r="G38" i="6"/>
  <c r="H38" i="6" s="1"/>
  <c r="F38" i="6"/>
  <c r="Y37" i="6"/>
  <c r="X37" i="6"/>
  <c r="Z37" i="6" s="1"/>
  <c r="Q37" i="6"/>
  <c r="P37" i="6"/>
  <c r="O37" i="6"/>
  <c r="G37" i="6"/>
  <c r="F37" i="6"/>
  <c r="H37" i="6" s="1"/>
  <c r="Y36" i="6"/>
  <c r="X36" i="6"/>
  <c r="P36" i="6"/>
  <c r="O36" i="6"/>
  <c r="Q36" i="6" s="1"/>
  <c r="R36" i="6" s="1"/>
  <c r="G36" i="6"/>
  <c r="H36" i="6" s="1"/>
  <c r="F36" i="6"/>
  <c r="Y35" i="6"/>
  <c r="Z35" i="6" s="1"/>
  <c r="X35" i="6"/>
  <c r="P35" i="6"/>
  <c r="Q35" i="6" s="1"/>
  <c r="O35" i="6"/>
  <c r="G35" i="6"/>
  <c r="F35" i="6"/>
  <c r="H35" i="6" s="1"/>
  <c r="Y34" i="6"/>
  <c r="X34" i="6"/>
  <c r="Q34" i="6"/>
  <c r="P34" i="6"/>
  <c r="O34" i="6"/>
  <c r="G34" i="6"/>
  <c r="H34" i="6" s="1"/>
  <c r="F34" i="6"/>
  <c r="Y33" i="6"/>
  <c r="X33" i="6"/>
  <c r="Z33" i="6" s="1"/>
  <c r="P33" i="6"/>
  <c r="O33" i="6"/>
  <c r="Q33" i="6" s="1"/>
  <c r="H33" i="6"/>
  <c r="G33" i="6"/>
  <c r="F33" i="6"/>
  <c r="Y32" i="6"/>
  <c r="X32" i="6"/>
  <c r="Z32" i="6" s="1"/>
  <c r="P32" i="6"/>
  <c r="O32" i="6"/>
  <c r="Q32" i="6" s="1"/>
  <c r="G32" i="6"/>
  <c r="F32" i="6"/>
  <c r="H32" i="6" s="1"/>
  <c r="Y31" i="6"/>
  <c r="Z31" i="6" s="1"/>
  <c r="X31" i="6"/>
  <c r="P31" i="6"/>
  <c r="Q31" i="6" s="1"/>
  <c r="O31" i="6"/>
  <c r="G31" i="6"/>
  <c r="F31" i="6"/>
  <c r="H31" i="6" s="1"/>
  <c r="Y30" i="6"/>
  <c r="X30" i="6"/>
  <c r="Z30" i="6" s="1"/>
  <c r="Q30" i="6"/>
  <c r="P30" i="6"/>
  <c r="O30" i="6"/>
  <c r="G30" i="6"/>
  <c r="H30" i="6" s="1"/>
  <c r="F30" i="6"/>
  <c r="Y29" i="6"/>
  <c r="X29" i="6"/>
  <c r="Z29" i="6" s="1"/>
  <c r="Q29" i="6"/>
  <c r="P29" i="6"/>
  <c r="O29" i="6"/>
  <c r="G29" i="6"/>
  <c r="F29" i="6"/>
  <c r="H29" i="6" s="1"/>
  <c r="I29" i="6" s="1"/>
  <c r="Y28" i="6"/>
  <c r="X28" i="6"/>
  <c r="Z28" i="6" s="1"/>
  <c r="P28" i="6"/>
  <c r="O28" i="6"/>
  <c r="Q28" i="6" s="1"/>
  <c r="H28" i="6"/>
  <c r="G28" i="6"/>
  <c r="F28" i="6"/>
  <c r="Y27" i="6"/>
  <c r="Z27" i="6" s="1"/>
  <c r="X27" i="6"/>
  <c r="P27" i="6"/>
  <c r="O27" i="6"/>
  <c r="Q27" i="6" s="1"/>
  <c r="G27" i="6"/>
  <c r="F27" i="6"/>
  <c r="H27" i="6" s="1"/>
  <c r="Y26" i="6"/>
  <c r="X26" i="6"/>
  <c r="Q26" i="6"/>
  <c r="P26" i="6"/>
  <c r="O26" i="6"/>
  <c r="G26" i="6"/>
  <c r="F26" i="6"/>
  <c r="H26" i="6" s="1"/>
  <c r="Y25" i="6"/>
  <c r="X25" i="6"/>
  <c r="Z25" i="6" s="1"/>
  <c r="P25" i="6"/>
  <c r="O25" i="6"/>
  <c r="Q25" i="6" s="1"/>
  <c r="H25" i="6"/>
  <c r="G25" i="6"/>
  <c r="F25" i="6"/>
  <c r="Y24" i="6"/>
  <c r="X24" i="6"/>
  <c r="Z24" i="6" s="1"/>
  <c r="P24" i="6"/>
  <c r="O24" i="6"/>
  <c r="Q24" i="6" s="1"/>
  <c r="G24" i="6"/>
  <c r="F24" i="6"/>
  <c r="H24" i="6" s="1"/>
  <c r="Y23" i="6"/>
  <c r="Z23" i="6" s="1"/>
  <c r="X23" i="6"/>
  <c r="P23" i="6"/>
  <c r="O23" i="6"/>
  <c r="Q23" i="6" s="1"/>
  <c r="R23" i="6" s="1"/>
  <c r="G23" i="6"/>
  <c r="F23" i="6"/>
  <c r="H23" i="6" s="1"/>
  <c r="Y22" i="6"/>
  <c r="X22" i="6"/>
  <c r="Z22" i="6" s="1"/>
  <c r="P22" i="6"/>
  <c r="O22" i="6"/>
  <c r="Q22" i="6" s="1"/>
  <c r="G22" i="6"/>
  <c r="H22" i="6" s="1"/>
  <c r="F22" i="6"/>
  <c r="Y21" i="6"/>
  <c r="X21" i="6"/>
  <c r="Z21" i="6" s="1"/>
  <c r="Q21" i="6"/>
  <c r="R21" i="6" s="1"/>
  <c r="P21" i="6"/>
  <c r="O21" i="6"/>
  <c r="G21" i="6"/>
  <c r="F21" i="6"/>
  <c r="H21" i="6" s="1"/>
  <c r="Y20" i="6"/>
  <c r="X20" i="6"/>
  <c r="Z20" i="6" s="1"/>
  <c r="P20" i="6"/>
  <c r="O20" i="6"/>
  <c r="Q20" i="6" s="1"/>
  <c r="G20" i="6"/>
  <c r="F20" i="6"/>
  <c r="H20" i="6" s="1"/>
  <c r="Y19" i="6"/>
  <c r="Z19" i="6" s="1"/>
  <c r="X19" i="6"/>
  <c r="P19" i="6"/>
  <c r="Q19" i="6" s="1"/>
  <c r="O19" i="6"/>
  <c r="G19" i="6"/>
  <c r="F19" i="6"/>
  <c r="H19" i="6" s="1"/>
  <c r="Y18" i="6"/>
  <c r="X18" i="6"/>
  <c r="Z18" i="6" s="1"/>
  <c r="Q18" i="6"/>
  <c r="P18" i="6"/>
  <c r="O18" i="6"/>
  <c r="G18" i="6"/>
  <c r="F18" i="6"/>
  <c r="H18" i="6" s="1"/>
  <c r="Y17" i="6"/>
  <c r="X17" i="6"/>
  <c r="Z17" i="6" s="1"/>
  <c r="P17" i="6"/>
  <c r="O17" i="6"/>
  <c r="Q17" i="6" s="1"/>
  <c r="H17" i="6"/>
  <c r="G17" i="6"/>
  <c r="F17" i="6"/>
  <c r="Y16" i="6"/>
  <c r="X16" i="6"/>
  <c r="Z16" i="6" s="1"/>
  <c r="P16" i="6"/>
  <c r="O16" i="6"/>
  <c r="Q16" i="6" s="1"/>
  <c r="G16" i="6"/>
  <c r="F16" i="6"/>
  <c r="H16" i="6" s="1"/>
  <c r="Y15" i="6"/>
  <c r="X15" i="6"/>
  <c r="Z15" i="6" s="1"/>
  <c r="P15" i="6"/>
  <c r="O15" i="6"/>
  <c r="Q15" i="6" s="1"/>
  <c r="G15" i="6"/>
  <c r="F15" i="6"/>
  <c r="H15" i="6" s="1"/>
  <c r="Y14" i="6"/>
  <c r="X14" i="6"/>
  <c r="Z14" i="6" s="1"/>
  <c r="P14" i="6"/>
  <c r="Q14" i="6" s="1"/>
  <c r="O14" i="6"/>
  <c r="G14" i="6"/>
  <c r="H14" i="6" s="1"/>
  <c r="F14" i="6"/>
  <c r="Y13" i="6"/>
  <c r="X13" i="6"/>
  <c r="Q13" i="6"/>
  <c r="P13" i="6"/>
  <c r="O13" i="6"/>
  <c r="G13" i="6"/>
  <c r="F13" i="6"/>
  <c r="H13" i="6" s="1"/>
  <c r="Y12" i="6"/>
  <c r="X12" i="6"/>
  <c r="P12" i="6"/>
  <c r="O12" i="6"/>
  <c r="Q12" i="6" s="1"/>
  <c r="G12" i="6"/>
  <c r="F12" i="6"/>
  <c r="H12" i="6" s="1"/>
  <c r="Y11" i="6"/>
  <c r="Z11" i="6" s="1"/>
  <c r="X11" i="6"/>
  <c r="P11" i="6"/>
  <c r="O11" i="6"/>
  <c r="Q11" i="6" s="1"/>
  <c r="G11" i="6"/>
  <c r="F11" i="6"/>
  <c r="H11" i="6" s="1"/>
  <c r="Y10" i="6"/>
  <c r="X10" i="6"/>
  <c r="Z10" i="6" s="1"/>
  <c r="Q10" i="6"/>
  <c r="P10" i="6"/>
  <c r="O10" i="6"/>
  <c r="G10" i="6"/>
  <c r="F10" i="6"/>
  <c r="H10" i="6" s="1"/>
  <c r="Y9" i="6"/>
  <c r="X9" i="6"/>
  <c r="Z9" i="6" s="1"/>
  <c r="P9" i="6"/>
  <c r="O9" i="6"/>
  <c r="Q9" i="6" s="1"/>
  <c r="H9" i="6"/>
  <c r="G9" i="6"/>
  <c r="F9" i="6"/>
  <c r="Y8" i="6"/>
  <c r="X8" i="6"/>
  <c r="Z8" i="6" s="1"/>
  <c r="P8" i="6"/>
  <c r="O8" i="6"/>
  <c r="Q8" i="6" s="1"/>
  <c r="G8" i="6"/>
  <c r="F8" i="6"/>
  <c r="H8" i="6" s="1"/>
  <c r="Y7" i="6"/>
  <c r="X7" i="6"/>
  <c r="P7" i="6"/>
  <c r="O7" i="6"/>
  <c r="Q7" i="6" s="1"/>
  <c r="G7" i="6"/>
  <c r="F7" i="6"/>
  <c r="H7" i="6" s="1"/>
  <c r="Y6" i="6"/>
  <c r="X6" i="6"/>
  <c r="Z6" i="6" s="1"/>
  <c r="P6" i="6"/>
  <c r="Q6" i="6" s="1"/>
  <c r="O6" i="6"/>
  <c r="G6" i="6"/>
  <c r="H6" i="6" s="1"/>
  <c r="F6" i="6"/>
  <c r="Y5" i="6"/>
  <c r="X5" i="6"/>
  <c r="Z5" i="6" s="1"/>
  <c r="Q5" i="6"/>
  <c r="P5" i="6"/>
  <c r="O5" i="6"/>
  <c r="G5" i="6"/>
  <c r="F5" i="6"/>
  <c r="H5" i="6" s="1"/>
  <c r="Y4" i="6"/>
  <c r="X4" i="6"/>
  <c r="Z4" i="6" s="1"/>
  <c r="P4" i="6"/>
  <c r="O4" i="6"/>
  <c r="Q4" i="6" s="1"/>
  <c r="H4" i="6"/>
  <c r="G4" i="6"/>
  <c r="F4" i="6"/>
  <c r="Y3" i="6"/>
  <c r="X3" i="6"/>
  <c r="P3" i="6"/>
  <c r="O3" i="6"/>
  <c r="Q3" i="6" s="1"/>
  <c r="G3" i="6"/>
  <c r="F3" i="6"/>
  <c r="H3" i="6" s="1"/>
  <c r="Y2" i="6"/>
  <c r="X2" i="6"/>
  <c r="Q2" i="6"/>
  <c r="P2" i="6"/>
  <c r="O2" i="6"/>
  <c r="G2" i="6"/>
  <c r="H2" i="6" s="1"/>
  <c r="F2" i="6"/>
  <c r="G102" i="5"/>
  <c r="F102" i="5"/>
  <c r="H102" i="5" s="1"/>
  <c r="G101" i="5"/>
  <c r="F101" i="5"/>
  <c r="H101" i="5" s="1"/>
  <c r="G100" i="5"/>
  <c r="F100" i="5"/>
  <c r="G99" i="5"/>
  <c r="F99" i="5"/>
  <c r="H99" i="5" s="1"/>
  <c r="G98" i="5"/>
  <c r="F98" i="5"/>
  <c r="H98" i="5" s="1"/>
  <c r="G97" i="5"/>
  <c r="F97" i="5"/>
  <c r="G96" i="5"/>
  <c r="F96" i="5"/>
  <c r="H96" i="5" s="1"/>
  <c r="G95" i="5"/>
  <c r="F95" i="5"/>
  <c r="H95" i="5" s="1"/>
  <c r="G94" i="5"/>
  <c r="H94" i="5" s="1"/>
  <c r="F94" i="5"/>
  <c r="G93" i="5"/>
  <c r="F93" i="5"/>
  <c r="H93" i="5" s="1"/>
  <c r="G92" i="5"/>
  <c r="F92" i="5"/>
  <c r="G91" i="5"/>
  <c r="H91" i="5" s="1"/>
  <c r="F91" i="5"/>
  <c r="G90" i="5"/>
  <c r="F90" i="5"/>
  <c r="G89" i="5"/>
  <c r="F89" i="5"/>
  <c r="G88" i="5"/>
  <c r="F88" i="5"/>
  <c r="H88" i="5" s="1"/>
  <c r="G87" i="5"/>
  <c r="F87" i="5"/>
  <c r="H87" i="5" s="1"/>
  <c r="H86" i="5"/>
  <c r="G86" i="5"/>
  <c r="F86" i="5"/>
  <c r="G85" i="5"/>
  <c r="F85" i="5"/>
  <c r="H85" i="5" s="1"/>
  <c r="G84" i="5"/>
  <c r="F84" i="5"/>
  <c r="H84" i="5" s="1"/>
  <c r="G83" i="5"/>
  <c r="F83" i="5"/>
  <c r="H83" i="5" s="1"/>
  <c r="G82" i="5"/>
  <c r="F82" i="5"/>
  <c r="G81" i="5"/>
  <c r="F81" i="5"/>
  <c r="G80" i="5"/>
  <c r="F80" i="5"/>
  <c r="H80" i="5" s="1"/>
  <c r="G79" i="5"/>
  <c r="F79" i="5"/>
  <c r="H79" i="5" s="1"/>
  <c r="H78" i="5"/>
  <c r="G78" i="5"/>
  <c r="F78" i="5"/>
  <c r="G77" i="5"/>
  <c r="F77" i="5"/>
  <c r="H77" i="5" s="1"/>
  <c r="G76" i="5"/>
  <c r="F76" i="5"/>
  <c r="H76" i="5" s="1"/>
  <c r="G75" i="5"/>
  <c r="H75" i="5" s="1"/>
  <c r="F75" i="5"/>
  <c r="G74" i="5"/>
  <c r="F74" i="5"/>
  <c r="H74" i="5" s="1"/>
  <c r="G73" i="5"/>
  <c r="F73" i="5"/>
  <c r="H73" i="5" s="1"/>
  <c r="G72" i="5"/>
  <c r="F72" i="5"/>
  <c r="H72" i="5" s="1"/>
  <c r="G71" i="5"/>
  <c r="F71" i="5"/>
  <c r="H71" i="5" s="1"/>
  <c r="G70" i="5"/>
  <c r="F70" i="5"/>
  <c r="H70" i="5" s="1"/>
  <c r="G69" i="5"/>
  <c r="F69" i="5"/>
  <c r="G68" i="5"/>
  <c r="F68" i="5"/>
  <c r="G67" i="5"/>
  <c r="F67" i="5"/>
  <c r="H67" i="5" s="1"/>
  <c r="G66" i="5"/>
  <c r="F66" i="5"/>
  <c r="H66" i="5" s="1"/>
  <c r="G65" i="5"/>
  <c r="F65" i="5"/>
  <c r="G64" i="5"/>
  <c r="H64" i="5" s="1"/>
  <c r="F64" i="5"/>
  <c r="G63" i="5"/>
  <c r="F63" i="5"/>
  <c r="H63" i="5" s="1"/>
  <c r="G62" i="5"/>
  <c r="F62" i="5"/>
  <c r="H62" i="5" s="1"/>
  <c r="G61" i="5"/>
  <c r="F61" i="5"/>
  <c r="H61" i="5" s="1"/>
  <c r="G60" i="5"/>
  <c r="F60" i="5"/>
  <c r="H60" i="5" s="1"/>
  <c r="G59" i="5"/>
  <c r="H59" i="5" s="1"/>
  <c r="F59" i="5"/>
  <c r="G58" i="5"/>
  <c r="F58" i="5"/>
  <c r="H58" i="5" s="1"/>
  <c r="G57" i="5"/>
  <c r="F57" i="5"/>
  <c r="G56" i="5"/>
  <c r="F56" i="5"/>
  <c r="G55" i="5"/>
  <c r="F55" i="5"/>
  <c r="H54" i="5"/>
  <c r="G54" i="5"/>
  <c r="F54" i="5"/>
  <c r="G53" i="5"/>
  <c r="F53" i="5"/>
  <c r="H53" i="5" s="1"/>
  <c r="G52" i="5"/>
  <c r="F52" i="5"/>
  <c r="H52" i="5" s="1"/>
  <c r="G51" i="5"/>
  <c r="F51" i="5"/>
  <c r="H51" i="5" s="1"/>
  <c r="G50" i="5"/>
  <c r="F50" i="5"/>
  <c r="G49" i="5"/>
  <c r="H49" i="5" s="1"/>
  <c r="F49" i="5"/>
  <c r="H48" i="5"/>
  <c r="G48" i="5"/>
  <c r="F48" i="5"/>
  <c r="G47" i="5"/>
  <c r="F47" i="5"/>
  <c r="H47" i="5" s="1"/>
  <c r="G46" i="5"/>
  <c r="F46" i="5"/>
  <c r="H46" i="5" s="1"/>
  <c r="G45" i="5"/>
  <c r="F45" i="5"/>
  <c r="H45" i="5" s="1"/>
  <c r="G44" i="5"/>
  <c r="F44" i="5"/>
  <c r="H44" i="5" s="1"/>
  <c r="G43" i="5"/>
  <c r="F43" i="5"/>
  <c r="G42" i="5"/>
  <c r="F42" i="5"/>
  <c r="H42" i="5" s="1"/>
  <c r="G41" i="5"/>
  <c r="F41" i="5"/>
  <c r="H41" i="5" s="1"/>
  <c r="G40" i="5"/>
  <c r="F40" i="5"/>
  <c r="H40" i="5" s="1"/>
  <c r="G39" i="5"/>
  <c r="F39" i="5"/>
  <c r="H39" i="5" s="1"/>
  <c r="G38" i="5"/>
  <c r="H38" i="5" s="1"/>
  <c r="F38" i="5"/>
  <c r="G37" i="5"/>
  <c r="F37" i="5"/>
  <c r="H37" i="5" s="1"/>
  <c r="G36" i="5"/>
  <c r="F36" i="5"/>
  <c r="G35" i="5"/>
  <c r="F35" i="5"/>
  <c r="H35" i="5" s="1"/>
  <c r="G34" i="5"/>
  <c r="F34" i="5"/>
  <c r="H34" i="5" s="1"/>
  <c r="G33" i="5"/>
  <c r="F33" i="5"/>
  <c r="G32" i="5"/>
  <c r="F32" i="5"/>
  <c r="H32" i="5" s="1"/>
  <c r="H31" i="5"/>
  <c r="G31" i="5"/>
  <c r="F31" i="5"/>
  <c r="G30" i="5"/>
  <c r="H30" i="5" s="1"/>
  <c r="F30" i="5"/>
  <c r="G29" i="5"/>
  <c r="F29" i="5"/>
  <c r="G28" i="5"/>
  <c r="F28" i="5"/>
  <c r="G27" i="5"/>
  <c r="H27" i="5" s="1"/>
  <c r="F27" i="5"/>
  <c r="G26" i="5"/>
  <c r="F26" i="5"/>
  <c r="H26" i="5" s="1"/>
  <c r="G25" i="5"/>
  <c r="F25" i="5"/>
  <c r="H25" i="5" s="1"/>
  <c r="G24" i="5"/>
  <c r="F24" i="5"/>
  <c r="G23" i="5"/>
  <c r="F23" i="5"/>
  <c r="H23" i="5" s="1"/>
  <c r="H22" i="5"/>
  <c r="G22" i="5"/>
  <c r="F22" i="5"/>
  <c r="G21" i="5"/>
  <c r="F21" i="5"/>
  <c r="H21" i="5" s="1"/>
  <c r="G20" i="5"/>
  <c r="F20" i="5"/>
  <c r="H20" i="5" s="1"/>
  <c r="G19" i="5"/>
  <c r="F19" i="5"/>
  <c r="H19" i="5" s="1"/>
  <c r="G18" i="5"/>
  <c r="F18" i="5"/>
  <c r="H18" i="5" s="1"/>
  <c r="G17" i="5"/>
  <c r="H17" i="5" s="1"/>
  <c r="F17" i="5"/>
  <c r="G16" i="5"/>
  <c r="F16" i="5"/>
  <c r="H16" i="5" s="1"/>
  <c r="G15" i="5"/>
  <c r="F15" i="5"/>
  <c r="H15" i="5" s="1"/>
  <c r="H14" i="5"/>
  <c r="G14" i="5"/>
  <c r="F14" i="5"/>
  <c r="G13" i="5"/>
  <c r="F13" i="5"/>
  <c r="H13" i="5" s="1"/>
  <c r="G12" i="5"/>
  <c r="F12" i="5"/>
  <c r="H12" i="5" s="1"/>
  <c r="G11" i="5"/>
  <c r="F11" i="5"/>
  <c r="G10" i="5"/>
  <c r="F10" i="5"/>
  <c r="H10" i="5" s="1"/>
  <c r="G9" i="5"/>
  <c r="F9" i="5"/>
  <c r="H9" i="5" s="1"/>
  <c r="G8" i="5"/>
  <c r="F8" i="5"/>
  <c r="H8" i="5" s="1"/>
  <c r="G7" i="5"/>
  <c r="F7" i="5"/>
  <c r="H7" i="5" s="1"/>
  <c r="G6" i="5"/>
  <c r="F6" i="5"/>
  <c r="H6" i="5" s="1"/>
  <c r="G5" i="5"/>
  <c r="F5" i="5"/>
  <c r="H5" i="5" s="1"/>
  <c r="G4" i="5"/>
  <c r="F4" i="5"/>
  <c r="H4" i="5" s="1"/>
  <c r="H3" i="5"/>
  <c r="G3" i="5"/>
  <c r="F3" i="5"/>
  <c r="G2" i="5"/>
  <c r="F2" i="5"/>
  <c r="H2" i="5" s="1"/>
  <c r="Y102" i="3"/>
  <c r="X102" i="3"/>
  <c r="Z102" i="3" s="1"/>
  <c r="Y101" i="3"/>
  <c r="X101" i="3"/>
  <c r="Z101" i="3" s="1"/>
  <c r="Y100" i="3"/>
  <c r="X100" i="3"/>
  <c r="Y99" i="3"/>
  <c r="X99" i="3"/>
  <c r="Z99" i="3" s="1"/>
  <c r="Y98" i="3"/>
  <c r="X98" i="3"/>
  <c r="Z98" i="3" s="1"/>
  <c r="Y97" i="3"/>
  <c r="X97" i="3"/>
  <c r="Z97" i="3" s="1"/>
  <c r="Y96" i="3"/>
  <c r="X96" i="3"/>
  <c r="Y95" i="3"/>
  <c r="X95" i="3"/>
  <c r="Y94" i="3"/>
  <c r="X94" i="3"/>
  <c r="Y93" i="3"/>
  <c r="X93" i="3"/>
  <c r="Y92" i="3"/>
  <c r="X92" i="3"/>
  <c r="Z92" i="3" s="1"/>
  <c r="Y91" i="3"/>
  <c r="X91" i="3"/>
  <c r="Z91" i="3" s="1"/>
  <c r="Y90" i="3"/>
  <c r="X90" i="3"/>
  <c r="Z90" i="3" s="1"/>
  <c r="Y89" i="3"/>
  <c r="X89" i="3"/>
  <c r="Z89" i="3" s="1"/>
  <c r="Y88" i="3"/>
  <c r="X88" i="3"/>
  <c r="Z88" i="3" s="1"/>
  <c r="Y87" i="3"/>
  <c r="X87" i="3"/>
  <c r="Z87" i="3" s="1"/>
  <c r="Y86" i="3"/>
  <c r="X86" i="3"/>
  <c r="Z86" i="3" s="1"/>
  <c r="Y85" i="3"/>
  <c r="X85" i="3"/>
  <c r="Z85" i="3" s="1"/>
  <c r="Y84" i="3"/>
  <c r="X84" i="3"/>
  <c r="Y83" i="3"/>
  <c r="X83" i="3"/>
  <c r="Y82" i="3"/>
  <c r="X82" i="3"/>
  <c r="Z82" i="3" s="1"/>
  <c r="Y81" i="3"/>
  <c r="X81" i="3"/>
  <c r="Z81" i="3" s="1"/>
  <c r="Y80" i="3"/>
  <c r="Z80" i="3" s="1"/>
  <c r="X80" i="3"/>
  <c r="Y79" i="3"/>
  <c r="X79" i="3"/>
  <c r="Y78" i="3"/>
  <c r="X78" i="3"/>
  <c r="Z78" i="3" s="1"/>
  <c r="Y77" i="3"/>
  <c r="Z77" i="3" s="1"/>
  <c r="X77" i="3"/>
  <c r="Y76" i="3"/>
  <c r="X76" i="3"/>
  <c r="Z76" i="3" s="1"/>
  <c r="Y75" i="3"/>
  <c r="X75" i="3"/>
  <c r="Z75" i="3" s="1"/>
  <c r="Y74" i="3"/>
  <c r="X74" i="3"/>
  <c r="Z74" i="3" s="1"/>
  <c r="Y73" i="3"/>
  <c r="X73" i="3"/>
  <c r="Z73" i="3" s="1"/>
  <c r="Y72" i="3"/>
  <c r="X72" i="3"/>
  <c r="Z72" i="3" s="1"/>
  <c r="Y71" i="3"/>
  <c r="X71" i="3"/>
  <c r="Z71" i="3" s="1"/>
  <c r="Y70" i="3"/>
  <c r="X70" i="3"/>
  <c r="Z70" i="3" s="1"/>
  <c r="Y69" i="3"/>
  <c r="X69" i="3"/>
  <c r="Z69" i="3" s="1"/>
  <c r="Y68" i="3"/>
  <c r="Z68" i="3" s="1"/>
  <c r="X68" i="3"/>
  <c r="Y67" i="3"/>
  <c r="X67" i="3"/>
  <c r="Y66" i="3"/>
  <c r="X66" i="3"/>
  <c r="Z66" i="3" s="1"/>
  <c r="Y65" i="3"/>
  <c r="X65" i="3"/>
  <c r="Z65" i="3" s="1"/>
  <c r="Y64" i="3"/>
  <c r="Z64" i="3" s="1"/>
  <c r="X64" i="3"/>
  <c r="Y63" i="3"/>
  <c r="X63" i="3"/>
  <c r="Y62" i="3"/>
  <c r="X62" i="3"/>
  <c r="Y61" i="3"/>
  <c r="Z61" i="3" s="1"/>
  <c r="X61" i="3"/>
  <c r="Y60" i="3"/>
  <c r="X60" i="3"/>
  <c r="Y59" i="3"/>
  <c r="X59" i="3"/>
  <c r="Z59" i="3" s="1"/>
  <c r="Y58" i="3"/>
  <c r="X58" i="3"/>
  <c r="Z58" i="3" s="1"/>
  <c r="Y57" i="3"/>
  <c r="X57" i="3"/>
  <c r="Z57" i="3" s="1"/>
  <c r="Y56" i="3"/>
  <c r="X56" i="3"/>
  <c r="Y55" i="3"/>
  <c r="X55" i="3"/>
  <c r="Z55" i="3" s="1"/>
  <c r="Y54" i="3"/>
  <c r="X54" i="3"/>
  <c r="Z54" i="3" s="1"/>
  <c r="Y53" i="3"/>
  <c r="X53" i="3"/>
  <c r="Z53" i="3" s="1"/>
  <c r="Y52" i="3"/>
  <c r="X52" i="3"/>
  <c r="Y51" i="3"/>
  <c r="X51" i="3"/>
  <c r="Z51" i="3" s="1"/>
  <c r="Y50" i="3"/>
  <c r="X50" i="3"/>
  <c r="Z50" i="3" s="1"/>
  <c r="Y49" i="3"/>
  <c r="X49" i="3"/>
  <c r="Z49" i="3" s="1"/>
  <c r="Y48" i="3"/>
  <c r="X48" i="3"/>
  <c r="Y47" i="3"/>
  <c r="X47" i="3"/>
  <c r="Z47" i="3" s="1"/>
  <c r="Y46" i="3"/>
  <c r="X46" i="3"/>
  <c r="Z46" i="3" s="1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Z37" i="3" s="1"/>
  <c r="Y36" i="3"/>
  <c r="X36" i="3"/>
  <c r="Z36" i="3" s="1"/>
  <c r="Y35" i="3"/>
  <c r="X35" i="3"/>
  <c r="Y34" i="3"/>
  <c r="X34" i="3"/>
  <c r="Z34" i="3" s="1"/>
  <c r="Y33" i="3"/>
  <c r="X33" i="3"/>
  <c r="Z33" i="3" s="1"/>
  <c r="Y32" i="3"/>
  <c r="Z32" i="3" s="1"/>
  <c r="X32" i="3"/>
  <c r="Y31" i="3"/>
  <c r="X31" i="3"/>
  <c r="Y30" i="3"/>
  <c r="X30" i="3"/>
  <c r="Y29" i="3"/>
  <c r="Z29" i="3" s="1"/>
  <c r="X29" i="3"/>
  <c r="Y28" i="3"/>
  <c r="X28" i="3"/>
  <c r="Z28" i="3" s="1"/>
  <c r="Y27" i="3"/>
  <c r="X27" i="3"/>
  <c r="Z27" i="3" s="1"/>
  <c r="Y26" i="3"/>
  <c r="X26" i="3"/>
  <c r="Z26" i="3" s="1"/>
  <c r="Y25" i="3"/>
  <c r="X25" i="3"/>
  <c r="Z25" i="3" s="1"/>
  <c r="Y24" i="3"/>
  <c r="X24" i="3"/>
  <c r="Z24" i="3" s="1"/>
  <c r="Y23" i="3"/>
  <c r="X23" i="3"/>
  <c r="Z23" i="3" s="1"/>
  <c r="Y22" i="3"/>
  <c r="X22" i="3"/>
  <c r="Z22" i="3" s="1"/>
  <c r="Y21" i="3"/>
  <c r="X21" i="3"/>
  <c r="Y20" i="3"/>
  <c r="X20" i="3"/>
  <c r="Z20" i="3" s="1"/>
  <c r="Y19" i="3"/>
  <c r="X19" i="3"/>
  <c r="Z19" i="3" s="1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Y12" i="3"/>
  <c r="X12" i="3"/>
  <c r="Z12" i="3" s="1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Z5" i="3" s="1"/>
  <c r="Y4" i="3"/>
  <c r="X4" i="3"/>
  <c r="Z4" i="3" s="1"/>
  <c r="Y3" i="3"/>
  <c r="X3" i="3"/>
  <c r="Z3" i="3" s="1"/>
  <c r="Y2" i="3"/>
  <c r="X2" i="3"/>
  <c r="Z2" i="3" s="1"/>
  <c r="P102" i="3"/>
  <c r="Q102" i="3" s="1"/>
  <c r="O102" i="3"/>
  <c r="P101" i="3"/>
  <c r="O101" i="3"/>
  <c r="Q101" i="3" s="1"/>
  <c r="P100" i="3"/>
  <c r="O100" i="3"/>
  <c r="Q100" i="3" s="1"/>
  <c r="P99" i="3"/>
  <c r="O99" i="3"/>
  <c r="Q99" i="3" s="1"/>
  <c r="P98" i="3"/>
  <c r="O98" i="3"/>
  <c r="Q98" i="3" s="1"/>
  <c r="P97" i="3"/>
  <c r="O97" i="3"/>
  <c r="Q97" i="3" s="1"/>
  <c r="P96" i="3"/>
  <c r="O96" i="3"/>
  <c r="Q96" i="3" s="1"/>
  <c r="Q95" i="3"/>
  <c r="P95" i="3"/>
  <c r="O95" i="3"/>
  <c r="P94" i="3"/>
  <c r="Q94" i="3" s="1"/>
  <c r="O94" i="3"/>
  <c r="P93" i="3"/>
  <c r="O93" i="3"/>
  <c r="P92" i="3"/>
  <c r="O92" i="3"/>
  <c r="P91" i="3"/>
  <c r="O91" i="3"/>
  <c r="Q91" i="3" s="1"/>
  <c r="P90" i="3"/>
  <c r="O90" i="3"/>
  <c r="P89" i="3"/>
  <c r="O89" i="3"/>
  <c r="Q89" i="3" s="1"/>
  <c r="P88" i="3"/>
  <c r="O88" i="3"/>
  <c r="P87" i="3"/>
  <c r="O87" i="3"/>
  <c r="Q87" i="3" s="1"/>
  <c r="P86" i="3"/>
  <c r="O86" i="3"/>
  <c r="P85" i="3"/>
  <c r="O85" i="3"/>
  <c r="Q85" i="3" s="1"/>
  <c r="P84" i="3"/>
  <c r="O84" i="3"/>
  <c r="Q84" i="3" s="1"/>
  <c r="P83" i="3"/>
  <c r="O83" i="3"/>
  <c r="Q83" i="3" s="1"/>
  <c r="P82" i="3"/>
  <c r="O82" i="3"/>
  <c r="P81" i="3"/>
  <c r="Q81" i="3" s="1"/>
  <c r="O81" i="3"/>
  <c r="P80" i="3"/>
  <c r="O80" i="3"/>
  <c r="Q80" i="3" s="1"/>
  <c r="P79" i="3"/>
  <c r="Q79" i="3" s="1"/>
  <c r="O79" i="3"/>
  <c r="P78" i="3"/>
  <c r="Q78" i="3" s="1"/>
  <c r="O78" i="3"/>
  <c r="P77" i="3"/>
  <c r="O77" i="3"/>
  <c r="Q77" i="3" s="1"/>
  <c r="P76" i="3"/>
  <c r="O76" i="3"/>
  <c r="P75" i="3"/>
  <c r="O75" i="3"/>
  <c r="P74" i="3"/>
  <c r="O74" i="3"/>
  <c r="P73" i="3"/>
  <c r="O73" i="3"/>
  <c r="Q73" i="3" s="1"/>
  <c r="P72" i="3"/>
  <c r="O72" i="3"/>
  <c r="Q72" i="3" s="1"/>
  <c r="P71" i="3"/>
  <c r="O71" i="3"/>
  <c r="Q71" i="3" s="1"/>
  <c r="P70" i="3"/>
  <c r="O70" i="3"/>
  <c r="P69" i="3"/>
  <c r="O69" i="3"/>
  <c r="P68" i="3"/>
  <c r="O68" i="3"/>
  <c r="P67" i="3"/>
  <c r="O67" i="3"/>
  <c r="Q67" i="3" s="1"/>
  <c r="P66" i="3"/>
  <c r="O66" i="3"/>
  <c r="Q66" i="3" s="1"/>
  <c r="Q65" i="3"/>
  <c r="P65" i="3"/>
  <c r="O65" i="3"/>
  <c r="P64" i="3"/>
  <c r="O64" i="3"/>
  <c r="Q64" i="3" s="1"/>
  <c r="P63" i="3"/>
  <c r="O63" i="3"/>
  <c r="Q63" i="3" s="1"/>
  <c r="P62" i="3"/>
  <c r="O62" i="3"/>
  <c r="P61" i="3"/>
  <c r="O61" i="3"/>
  <c r="P60" i="3"/>
  <c r="O60" i="3"/>
  <c r="P59" i="3"/>
  <c r="O59" i="3"/>
  <c r="Q59" i="3" s="1"/>
  <c r="P58" i="3"/>
  <c r="Q58" i="3" s="1"/>
  <c r="O58" i="3"/>
  <c r="P57" i="3"/>
  <c r="O57" i="3"/>
  <c r="Q57" i="3" s="1"/>
  <c r="P56" i="3"/>
  <c r="O56" i="3"/>
  <c r="Q56" i="3" s="1"/>
  <c r="P55" i="3"/>
  <c r="O55" i="3"/>
  <c r="Q54" i="3"/>
  <c r="P54" i="3"/>
  <c r="O54" i="3"/>
  <c r="P53" i="3"/>
  <c r="O53" i="3"/>
  <c r="Q53" i="3" s="1"/>
  <c r="P52" i="3"/>
  <c r="O52" i="3"/>
  <c r="Q52" i="3" s="1"/>
  <c r="Q51" i="3"/>
  <c r="P51" i="3"/>
  <c r="O51" i="3"/>
  <c r="P50" i="3"/>
  <c r="O50" i="3"/>
  <c r="Q50" i="3" s="1"/>
  <c r="P49" i="3"/>
  <c r="O49" i="3"/>
  <c r="Q49" i="3" s="1"/>
  <c r="P48" i="3"/>
  <c r="O48" i="3"/>
  <c r="Q48" i="3" s="1"/>
  <c r="P47" i="3"/>
  <c r="O47" i="3"/>
  <c r="Q47" i="3" s="1"/>
  <c r="P46" i="3"/>
  <c r="Q46" i="3" s="1"/>
  <c r="O46" i="3"/>
  <c r="P45" i="3"/>
  <c r="O45" i="3"/>
  <c r="Q45" i="3" s="1"/>
  <c r="P44" i="3"/>
  <c r="O44" i="3"/>
  <c r="P43" i="3"/>
  <c r="O43" i="3"/>
  <c r="Q43" i="3" s="1"/>
  <c r="P42" i="3"/>
  <c r="O42" i="3"/>
  <c r="P41" i="3"/>
  <c r="O41" i="3"/>
  <c r="Q41" i="3" s="1"/>
  <c r="P40" i="3"/>
  <c r="O40" i="3"/>
  <c r="P39" i="3"/>
  <c r="O39" i="3"/>
  <c r="Q39" i="3" s="1"/>
  <c r="P38" i="3"/>
  <c r="O38" i="3"/>
  <c r="Q38" i="3" s="1"/>
  <c r="P37" i="3"/>
  <c r="O37" i="3"/>
  <c r="Q37" i="3" s="1"/>
  <c r="P36" i="3"/>
  <c r="O36" i="3"/>
  <c r="Q36" i="3" s="1"/>
  <c r="P35" i="3"/>
  <c r="O35" i="3"/>
  <c r="Q35" i="3" s="1"/>
  <c r="P34" i="3"/>
  <c r="O34" i="3"/>
  <c r="Q34" i="3" s="1"/>
  <c r="P33" i="3"/>
  <c r="O33" i="3"/>
  <c r="Q33" i="3" s="1"/>
  <c r="P32" i="3"/>
  <c r="O32" i="3"/>
  <c r="P31" i="3"/>
  <c r="Q31" i="3" s="1"/>
  <c r="O31" i="3"/>
  <c r="P30" i="3"/>
  <c r="Q30" i="3" s="1"/>
  <c r="O30" i="3"/>
  <c r="P29" i="3"/>
  <c r="O29" i="3"/>
  <c r="P28" i="3"/>
  <c r="O28" i="3"/>
  <c r="P27" i="3"/>
  <c r="O27" i="3"/>
  <c r="Q27" i="3" s="1"/>
  <c r="P26" i="3"/>
  <c r="O26" i="3"/>
  <c r="Q26" i="3" s="1"/>
  <c r="Q25" i="3"/>
  <c r="P25" i="3"/>
  <c r="O25" i="3"/>
  <c r="P24" i="3"/>
  <c r="O24" i="3"/>
  <c r="P23" i="3"/>
  <c r="O23" i="3"/>
  <c r="Q22" i="3"/>
  <c r="P22" i="3"/>
  <c r="O22" i="3"/>
  <c r="P21" i="3"/>
  <c r="O21" i="3"/>
  <c r="P20" i="3"/>
  <c r="O20" i="3"/>
  <c r="P19" i="3"/>
  <c r="O19" i="3"/>
  <c r="Q19" i="3" s="1"/>
  <c r="P18" i="3"/>
  <c r="O18" i="3"/>
  <c r="Q18" i="3" s="1"/>
  <c r="Q17" i="3"/>
  <c r="P17" i="3"/>
  <c r="O17" i="3"/>
  <c r="P16" i="3"/>
  <c r="O16" i="3"/>
  <c r="Q16" i="3" s="1"/>
  <c r="P15" i="3"/>
  <c r="O15" i="3"/>
  <c r="Q15" i="3" s="1"/>
  <c r="P14" i="3"/>
  <c r="O14" i="3"/>
  <c r="P13" i="3"/>
  <c r="Q13" i="3" s="1"/>
  <c r="O13" i="3"/>
  <c r="P12" i="3"/>
  <c r="O12" i="3"/>
  <c r="P11" i="3"/>
  <c r="O11" i="3"/>
  <c r="Q11" i="3" s="1"/>
  <c r="Q10" i="3"/>
  <c r="P10" i="3"/>
  <c r="O10" i="3"/>
  <c r="P9" i="3"/>
  <c r="O9" i="3"/>
  <c r="Q9" i="3" s="1"/>
  <c r="P8" i="3"/>
  <c r="O8" i="3"/>
  <c r="Q8" i="3" s="1"/>
  <c r="P7" i="3"/>
  <c r="O7" i="3"/>
  <c r="Q7" i="3" s="1"/>
  <c r="P6" i="3"/>
  <c r="O6" i="3"/>
  <c r="Q6" i="3" s="1"/>
  <c r="P5" i="3"/>
  <c r="O5" i="3"/>
  <c r="P4" i="3"/>
  <c r="O4" i="3"/>
  <c r="Q4" i="3" s="1"/>
  <c r="P3" i="3"/>
  <c r="Q3" i="3" s="1"/>
  <c r="O3" i="3"/>
  <c r="P2" i="3"/>
  <c r="O2" i="3"/>
  <c r="G102" i="3"/>
  <c r="F102" i="3"/>
  <c r="H102" i="3" s="1"/>
  <c r="G101" i="3"/>
  <c r="H101" i="3" s="1"/>
  <c r="F101" i="3"/>
  <c r="G100" i="3"/>
  <c r="F100" i="3"/>
  <c r="H100" i="3" s="1"/>
  <c r="G99" i="3"/>
  <c r="F99" i="3"/>
  <c r="G98" i="3"/>
  <c r="F98" i="3"/>
  <c r="H98" i="3" s="1"/>
  <c r="G97" i="3"/>
  <c r="F97" i="3"/>
  <c r="H97" i="3" s="1"/>
  <c r="G96" i="3"/>
  <c r="H96" i="3" s="1"/>
  <c r="F96" i="3"/>
  <c r="G95" i="3"/>
  <c r="F95" i="3"/>
  <c r="H95" i="3" s="1"/>
  <c r="G94" i="3"/>
  <c r="F94" i="3"/>
  <c r="H94" i="3" s="1"/>
  <c r="G93" i="3"/>
  <c r="F93" i="3"/>
  <c r="H93" i="3" s="1"/>
  <c r="H92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H85" i="3" s="1"/>
  <c r="F85" i="3"/>
  <c r="G84" i="3"/>
  <c r="F84" i="3"/>
  <c r="H84" i="3" s="1"/>
  <c r="G83" i="3"/>
  <c r="F83" i="3"/>
  <c r="H83" i="3" s="1"/>
  <c r="G82" i="3"/>
  <c r="F82" i="3"/>
  <c r="G81" i="3"/>
  <c r="F81" i="3"/>
  <c r="H81" i="3" s="1"/>
  <c r="G80" i="3"/>
  <c r="F80" i="3"/>
  <c r="H79" i="3"/>
  <c r="G79" i="3"/>
  <c r="F79" i="3"/>
  <c r="G78" i="3"/>
  <c r="F78" i="3"/>
  <c r="H78" i="3" s="1"/>
  <c r="G77" i="3"/>
  <c r="F77" i="3"/>
  <c r="H77" i="3" s="1"/>
  <c r="G76" i="3"/>
  <c r="F76" i="3"/>
  <c r="H76" i="3" s="1"/>
  <c r="G75" i="3"/>
  <c r="F75" i="3"/>
  <c r="H75" i="3" s="1"/>
  <c r="G74" i="3"/>
  <c r="F74" i="3"/>
  <c r="H74" i="3" s="1"/>
  <c r="G73" i="3"/>
  <c r="F73" i="3"/>
  <c r="H73" i="3" s="1"/>
  <c r="G72" i="3"/>
  <c r="H72" i="3" s="1"/>
  <c r="F72" i="3"/>
  <c r="G71" i="3"/>
  <c r="F71" i="3"/>
  <c r="G70" i="3"/>
  <c r="F70" i="3"/>
  <c r="H70" i="3" s="1"/>
  <c r="G69" i="3"/>
  <c r="F69" i="3"/>
  <c r="H69" i="3" s="1"/>
  <c r="G68" i="3"/>
  <c r="F68" i="3"/>
  <c r="G67" i="3"/>
  <c r="F67" i="3"/>
  <c r="H67" i="3" s="1"/>
  <c r="G66" i="3"/>
  <c r="F66" i="3"/>
  <c r="H66" i="3" s="1"/>
  <c r="G65" i="3"/>
  <c r="F65" i="3"/>
  <c r="G64" i="3"/>
  <c r="F64" i="3"/>
  <c r="H63" i="3"/>
  <c r="G63" i="3"/>
  <c r="F63" i="3"/>
  <c r="G62" i="3"/>
  <c r="F62" i="3"/>
  <c r="H61" i="3"/>
  <c r="G61" i="3"/>
  <c r="F61" i="3"/>
  <c r="G60" i="3"/>
  <c r="F60" i="3"/>
  <c r="H60" i="3" s="1"/>
  <c r="G59" i="3"/>
  <c r="F59" i="3"/>
  <c r="H59" i="3" s="1"/>
  <c r="G58" i="3"/>
  <c r="F58" i="3"/>
  <c r="G57" i="3"/>
  <c r="F57" i="3"/>
  <c r="H57" i="3" s="1"/>
  <c r="G56" i="3"/>
  <c r="F56" i="3"/>
  <c r="G55" i="3"/>
  <c r="H55" i="3" s="1"/>
  <c r="F55" i="3"/>
  <c r="G54" i="3"/>
  <c r="F54" i="3"/>
  <c r="G53" i="3"/>
  <c r="F53" i="3"/>
  <c r="H53" i="3" s="1"/>
  <c r="G52" i="3"/>
  <c r="F52" i="3"/>
  <c r="H52" i="3" s="1"/>
  <c r="G51" i="3"/>
  <c r="F51" i="3"/>
  <c r="G50" i="3"/>
  <c r="F50" i="3"/>
  <c r="H50" i="3" s="1"/>
  <c r="G49" i="3"/>
  <c r="F49" i="3"/>
  <c r="G48" i="3"/>
  <c r="F48" i="3"/>
  <c r="G47" i="3"/>
  <c r="F47" i="3"/>
  <c r="H47" i="3" s="1"/>
  <c r="G46" i="3"/>
  <c r="F46" i="3"/>
  <c r="H46" i="3" s="1"/>
  <c r="G45" i="3"/>
  <c r="F45" i="3"/>
  <c r="H45" i="3" s="1"/>
  <c r="H44" i="3"/>
  <c r="G44" i="3"/>
  <c r="F44" i="3"/>
  <c r="G43" i="3"/>
  <c r="F43" i="3"/>
  <c r="H43" i="3" s="1"/>
  <c r="G42" i="3"/>
  <c r="F42" i="3"/>
  <c r="H42" i="3" s="1"/>
  <c r="G41" i="3"/>
  <c r="F41" i="3"/>
  <c r="G40" i="3"/>
  <c r="H40" i="3" s="1"/>
  <c r="F40" i="3"/>
  <c r="G39" i="3"/>
  <c r="F39" i="3"/>
  <c r="G38" i="3"/>
  <c r="F38" i="3"/>
  <c r="H38" i="3" s="1"/>
  <c r="G37" i="3"/>
  <c r="H37" i="3" s="1"/>
  <c r="F37" i="3"/>
  <c r="G36" i="3"/>
  <c r="F36" i="3"/>
  <c r="H36" i="3" s="1"/>
  <c r="G35" i="3"/>
  <c r="F35" i="3"/>
  <c r="G34" i="3"/>
  <c r="F34" i="3"/>
  <c r="H34" i="3" s="1"/>
  <c r="G33" i="3"/>
  <c r="F33" i="3"/>
  <c r="H33" i="3" s="1"/>
  <c r="G32" i="3"/>
  <c r="H32" i="3" s="1"/>
  <c r="F32" i="3"/>
  <c r="G31" i="3"/>
  <c r="F31" i="3"/>
  <c r="H31" i="3" s="1"/>
  <c r="G30" i="3"/>
  <c r="F30" i="3"/>
  <c r="H30" i="3" s="1"/>
  <c r="G29" i="3"/>
  <c r="F29" i="3"/>
  <c r="H29" i="3" s="1"/>
  <c r="H28" i="3"/>
  <c r="G28" i="3"/>
  <c r="F28" i="3"/>
  <c r="G27" i="3"/>
  <c r="F27" i="3"/>
  <c r="G26" i="3"/>
  <c r="F26" i="3"/>
  <c r="G25" i="3"/>
  <c r="F25" i="3"/>
  <c r="H25" i="3" s="1"/>
  <c r="G24" i="3"/>
  <c r="F24" i="3"/>
  <c r="H24" i="3" s="1"/>
  <c r="G23" i="3"/>
  <c r="H23" i="3" s="1"/>
  <c r="F23" i="3"/>
  <c r="G22" i="3"/>
  <c r="F22" i="3"/>
  <c r="H22" i="3" s="1"/>
  <c r="H21" i="3"/>
  <c r="G21" i="3"/>
  <c r="F21" i="3"/>
  <c r="G20" i="3"/>
  <c r="F20" i="3"/>
  <c r="H20" i="3" s="1"/>
  <c r="G19" i="3"/>
  <c r="F19" i="3"/>
  <c r="G18" i="3"/>
  <c r="F18" i="3"/>
  <c r="H18" i="3" s="1"/>
  <c r="G17" i="3"/>
  <c r="F17" i="3"/>
  <c r="H17" i="3" s="1"/>
  <c r="G16" i="3"/>
  <c r="H16" i="3" s="1"/>
  <c r="F16" i="3"/>
  <c r="G15" i="3"/>
  <c r="F15" i="3"/>
  <c r="H15" i="3" s="1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G10" i="3"/>
  <c r="F10" i="3"/>
  <c r="H10" i="3" s="1"/>
  <c r="G9" i="3"/>
  <c r="F9" i="3"/>
  <c r="G8" i="3"/>
  <c r="F8" i="3"/>
  <c r="G7" i="3"/>
  <c r="F7" i="3"/>
  <c r="G6" i="3"/>
  <c r="F6" i="3"/>
  <c r="H5" i="3"/>
  <c r="G5" i="3"/>
  <c r="F5" i="3"/>
  <c r="G4" i="3"/>
  <c r="F4" i="3"/>
  <c r="H4" i="3" s="1"/>
  <c r="G3" i="3"/>
  <c r="F3" i="3"/>
  <c r="H3" i="3" s="1"/>
  <c r="G2" i="3"/>
  <c r="F2" i="3"/>
  <c r="H2" i="3" s="1"/>
  <c r="P102" i="1"/>
  <c r="O102" i="1"/>
  <c r="Q102" i="1" s="1"/>
  <c r="P101" i="1"/>
  <c r="O101" i="1"/>
  <c r="Q101" i="1" s="1"/>
  <c r="P100" i="1"/>
  <c r="O100" i="1"/>
  <c r="P99" i="1"/>
  <c r="Q99" i="1" s="1"/>
  <c r="O99" i="1"/>
  <c r="P98" i="1"/>
  <c r="O98" i="1"/>
  <c r="P97" i="1"/>
  <c r="O97" i="1"/>
  <c r="P96" i="1"/>
  <c r="O96" i="1"/>
  <c r="P95" i="1"/>
  <c r="O95" i="1"/>
  <c r="Q95" i="1" s="1"/>
  <c r="P94" i="1"/>
  <c r="O94" i="1"/>
  <c r="Q94" i="1" s="1"/>
  <c r="P93" i="1"/>
  <c r="O93" i="1"/>
  <c r="Q93" i="1" s="1"/>
  <c r="P92" i="1"/>
  <c r="O92" i="1"/>
  <c r="Q92" i="1" s="1"/>
  <c r="P91" i="1"/>
  <c r="O91" i="1"/>
  <c r="P90" i="1"/>
  <c r="O90" i="1"/>
  <c r="P89" i="1"/>
  <c r="O89" i="1"/>
  <c r="Q89" i="1" s="1"/>
  <c r="P88" i="1"/>
  <c r="O88" i="1"/>
  <c r="Q88" i="1" s="1"/>
  <c r="P87" i="1"/>
  <c r="O87" i="1"/>
  <c r="Q87" i="1" s="1"/>
  <c r="P86" i="1"/>
  <c r="O86" i="1"/>
  <c r="Q86" i="1" s="1"/>
  <c r="P85" i="1"/>
  <c r="O85" i="1"/>
  <c r="Q85" i="1" s="1"/>
  <c r="P84" i="1"/>
  <c r="O84" i="1"/>
  <c r="P83" i="1"/>
  <c r="O83" i="1"/>
  <c r="P82" i="1"/>
  <c r="O82" i="1"/>
  <c r="Q82" i="1" s="1"/>
  <c r="P81" i="1"/>
  <c r="O81" i="1"/>
  <c r="P80" i="1"/>
  <c r="O80" i="1"/>
  <c r="P79" i="1"/>
  <c r="O79" i="1"/>
  <c r="Q79" i="1" s="1"/>
  <c r="P78" i="1"/>
  <c r="O78" i="1"/>
  <c r="Q78" i="1" s="1"/>
  <c r="P77" i="1"/>
  <c r="O77" i="1"/>
  <c r="Q77" i="1" s="1"/>
  <c r="P76" i="1"/>
  <c r="O76" i="1"/>
  <c r="P75" i="1"/>
  <c r="O75" i="1"/>
  <c r="P74" i="1"/>
  <c r="O74" i="1"/>
  <c r="Q74" i="1" s="1"/>
  <c r="P73" i="1"/>
  <c r="O73" i="1"/>
  <c r="P72" i="1"/>
  <c r="O72" i="1"/>
  <c r="Q72" i="1" s="1"/>
  <c r="P71" i="1"/>
  <c r="O71" i="1"/>
  <c r="Q71" i="1" s="1"/>
  <c r="P70" i="1"/>
  <c r="O70" i="1"/>
  <c r="P69" i="1"/>
  <c r="O69" i="1"/>
  <c r="P68" i="1"/>
  <c r="O68" i="1"/>
  <c r="P67" i="1"/>
  <c r="O67" i="1"/>
  <c r="P66" i="1"/>
  <c r="O66" i="1"/>
  <c r="P65" i="1"/>
  <c r="O65" i="1"/>
  <c r="Q65" i="1" s="1"/>
  <c r="P64" i="1"/>
  <c r="O64" i="1"/>
  <c r="P63" i="1"/>
  <c r="O63" i="1"/>
  <c r="Q63" i="1" s="1"/>
  <c r="P62" i="1"/>
  <c r="O62" i="1"/>
  <c r="Q62" i="1" s="1"/>
  <c r="P61" i="1"/>
  <c r="O61" i="1"/>
  <c r="P60" i="1"/>
  <c r="O60" i="1"/>
  <c r="P59" i="1"/>
  <c r="O59" i="1"/>
  <c r="Q59" i="1" s="1"/>
  <c r="P58" i="1"/>
  <c r="O58" i="1"/>
  <c r="P57" i="1"/>
  <c r="O57" i="1"/>
  <c r="Q57" i="1" s="1"/>
  <c r="P56" i="1"/>
  <c r="O56" i="1"/>
  <c r="Q56" i="1" s="1"/>
  <c r="P55" i="1"/>
  <c r="O55" i="1"/>
  <c r="P54" i="1"/>
  <c r="O54" i="1"/>
  <c r="Q54" i="1" s="1"/>
  <c r="P53" i="1"/>
  <c r="O53" i="1"/>
  <c r="Q53" i="1" s="1"/>
  <c r="P52" i="1"/>
  <c r="O52" i="1"/>
  <c r="Q52" i="1" s="1"/>
  <c r="P51" i="1"/>
  <c r="O51" i="1"/>
  <c r="P50" i="1"/>
  <c r="O50" i="1"/>
  <c r="Q50" i="1" s="1"/>
  <c r="P49" i="1"/>
  <c r="O49" i="1"/>
  <c r="Q49" i="1" s="1"/>
  <c r="P48" i="1"/>
  <c r="O48" i="1"/>
  <c r="P47" i="1"/>
  <c r="O47" i="1"/>
  <c r="Q47" i="1" s="1"/>
  <c r="P46" i="1"/>
  <c r="O46" i="1"/>
  <c r="P45" i="1"/>
  <c r="O45" i="1"/>
  <c r="P44" i="1"/>
  <c r="O44" i="1"/>
  <c r="Q44" i="1" s="1"/>
  <c r="P43" i="1"/>
  <c r="O43" i="1"/>
  <c r="P42" i="1"/>
  <c r="O42" i="1"/>
  <c r="Q42" i="1" s="1"/>
  <c r="P41" i="1"/>
  <c r="O41" i="1"/>
  <c r="Q41" i="1" s="1"/>
  <c r="P40" i="1"/>
  <c r="O40" i="1"/>
  <c r="P39" i="1"/>
  <c r="O39" i="1"/>
  <c r="Q39" i="1" s="1"/>
  <c r="P38" i="1"/>
  <c r="O38" i="1"/>
  <c r="Q38" i="1" s="1"/>
  <c r="P37" i="1"/>
  <c r="O37" i="1"/>
  <c r="Q37" i="1" s="1"/>
  <c r="P36" i="1"/>
  <c r="O36" i="1"/>
  <c r="P35" i="1"/>
  <c r="O35" i="1"/>
  <c r="P34" i="1"/>
  <c r="O34" i="1"/>
  <c r="Q34" i="1" s="1"/>
  <c r="P33" i="1"/>
  <c r="O33" i="1"/>
  <c r="Q33" i="1" s="1"/>
  <c r="P32" i="1"/>
  <c r="O32" i="1"/>
  <c r="P31" i="1"/>
  <c r="O31" i="1"/>
  <c r="P30" i="1"/>
  <c r="O30" i="1"/>
  <c r="P29" i="1"/>
  <c r="O29" i="1"/>
  <c r="Q29" i="1" s="1"/>
  <c r="P28" i="1"/>
  <c r="O28" i="1"/>
  <c r="P27" i="1"/>
  <c r="O27" i="1"/>
  <c r="Q27" i="1" s="1"/>
  <c r="P26" i="1"/>
  <c r="O26" i="1"/>
  <c r="Q26" i="1" s="1"/>
  <c r="P25" i="1"/>
  <c r="O25" i="1"/>
  <c r="Q25" i="1" s="1"/>
  <c r="P24" i="1"/>
  <c r="O24" i="1"/>
  <c r="Q24" i="1" s="1"/>
  <c r="P23" i="1"/>
  <c r="O23" i="1"/>
  <c r="Q23" i="1" s="1"/>
  <c r="P22" i="1"/>
  <c r="O22" i="1"/>
  <c r="Q22" i="1" s="1"/>
  <c r="P21" i="1"/>
  <c r="O21" i="1"/>
  <c r="P20" i="1"/>
  <c r="O20" i="1"/>
  <c r="Q20" i="1" s="1"/>
  <c r="P19" i="1"/>
  <c r="O19" i="1"/>
  <c r="P18" i="1"/>
  <c r="O18" i="1"/>
  <c r="Q18" i="1" s="1"/>
  <c r="P17" i="1"/>
  <c r="O17" i="1"/>
  <c r="Q17" i="1" s="1"/>
  <c r="P16" i="1"/>
  <c r="O16" i="1"/>
  <c r="P15" i="1"/>
  <c r="O15" i="1"/>
  <c r="P14" i="1"/>
  <c r="O14" i="1"/>
  <c r="Q14" i="1" s="1"/>
  <c r="P13" i="1"/>
  <c r="O13" i="1"/>
  <c r="P12" i="1"/>
  <c r="O12" i="1"/>
  <c r="Q12" i="1" s="1"/>
  <c r="P11" i="1"/>
  <c r="O11" i="1"/>
  <c r="Q11" i="1" s="1"/>
  <c r="P10" i="1"/>
  <c r="O10" i="1"/>
  <c r="Q10" i="1" s="1"/>
  <c r="P9" i="1"/>
  <c r="O9" i="1"/>
  <c r="Q9" i="1" s="1"/>
  <c r="P8" i="1"/>
  <c r="O8" i="1"/>
  <c r="Q8" i="1" s="1"/>
  <c r="P7" i="1"/>
  <c r="O7" i="1"/>
  <c r="Q7" i="1" s="1"/>
  <c r="P6" i="1"/>
  <c r="O6" i="1"/>
  <c r="Q6" i="1" s="1"/>
  <c r="P5" i="1"/>
  <c r="O5" i="1"/>
  <c r="P4" i="1"/>
  <c r="O4" i="1"/>
  <c r="Q4" i="1" s="1"/>
  <c r="P3" i="1"/>
  <c r="O3" i="1"/>
  <c r="P2" i="1"/>
  <c r="O2" i="1"/>
  <c r="Q2" i="1" s="1"/>
  <c r="Z55" i="10" l="1"/>
  <c r="Z56" i="10"/>
  <c r="AX56" i="10" s="1"/>
  <c r="Z102" i="10"/>
  <c r="Z31" i="10"/>
  <c r="Z32" i="10"/>
  <c r="Z34" i="10"/>
  <c r="AX34" i="10" s="1"/>
  <c r="Z35" i="10"/>
  <c r="AX35" i="10" s="1"/>
  <c r="Z36" i="10"/>
  <c r="Z26" i="7"/>
  <c r="Z56" i="7"/>
  <c r="AX56" i="7" s="1"/>
  <c r="Z19" i="7"/>
  <c r="AX19" i="7" s="1"/>
  <c r="Z30" i="7"/>
  <c r="AQ84" i="7"/>
  <c r="Z4" i="7"/>
  <c r="AX4" i="7" s="1"/>
  <c r="Z76" i="7"/>
  <c r="Z87" i="7"/>
  <c r="Z2" i="7"/>
  <c r="Z14" i="7"/>
  <c r="Z57" i="7"/>
  <c r="AX57" i="7" s="1"/>
  <c r="Z63" i="7"/>
  <c r="Z86" i="7"/>
  <c r="AX86" i="7" s="1"/>
  <c r="Q45" i="7"/>
  <c r="AW45" i="7" s="1"/>
  <c r="Q19" i="7"/>
  <c r="Q31" i="7"/>
  <c r="AW31" i="7" s="1"/>
  <c r="Q56" i="7"/>
  <c r="AW56" i="7" s="1"/>
  <c r="Q12" i="7"/>
  <c r="AQ15" i="7"/>
  <c r="Q84" i="7"/>
  <c r="AW84" i="7" s="1"/>
  <c r="Q91" i="7"/>
  <c r="Q97" i="7"/>
  <c r="Q72" i="7"/>
  <c r="Q96" i="7"/>
  <c r="Q48" i="7"/>
  <c r="Q89" i="7"/>
  <c r="AW89" i="7" s="1"/>
  <c r="Q101" i="7"/>
  <c r="Q59" i="7"/>
  <c r="AQ79" i="7"/>
  <c r="Q52" i="7"/>
  <c r="AW52" i="7" s="1"/>
  <c r="Q64" i="7"/>
  <c r="Q76" i="7"/>
  <c r="AW76" i="7" s="1"/>
  <c r="Q15" i="7"/>
  <c r="AW15" i="7" s="1"/>
  <c r="Q21" i="7"/>
  <c r="Q27" i="7"/>
  <c r="AW27" i="7" s="1"/>
  <c r="Q81" i="7"/>
  <c r="Q94" i="7"/>
  <c r="Q57" i="7"/>
  <c r="AW57" i="7" s="1"/>
  <c r="Q63" i="7"/>
  <c r="AW63" i="7" s="1"/>
  <c r="Q86" i="7"/>
  <c r="Q93" i="7"/>
  <c r="Q74" i="7"/>
  <c r="AW74" i="7" s="1"/>
  <c r="Q69" i="1"/>
  <c r="Q40" i="1"/>
  <c r="Q51" i="1"/>
  <c r="Q83" i="1"/>
  <c r="Q21" i="1"/>
  <c r="Q16" i="1"/>
  <c r="Q5" i="1"/>
  <c r="Q100" i="1"/>
  <c r="Q96" i="1"/>
  <c r="Q97" i="1"/>
  <c r="Z50" i="12"/>
  <c r="AO50" i="12" s="1"/>
  <c r="Z64" i="12"/>
  <c r="AH75" i="12"/>
  <c r="Z6" i="12"/>
  <c r="AG70" i="12"/>
  <c r="AG40" i="12"/>
  <c r="AG45" i="12"/>
  <c r="AH100" i="12"/>
  <c r="Z39" i="12"/>
  <c r="AO39" i="12" s="1"/>
  <c r="AH40" i="12"/>
  <c r="Z93" i="12"/>
  <c r="AG16" i="12"/>
  <c r="Z4" i="12"/>
  <c r="AA100" i="12" s="1"/>
  <c r="Z53" i="12"/>
  <c r="Z98" i="12"/>
  <c r="AO98" i="12" s="1"/>
  <c r="AG5" i="12"/>
  <c r="AH9" i="12"/>
  <c r="AH62" i="12"/>
  <c r="Z3" i="12"/>
  <c r="AO3" i="12" s="1"/>
  <c r="Z61" i="12"/>
  <c r="AO61" i="12" s="1"/>
  <c r="AG3" i="12"/>
  <c r="Z27" i="12"/>
  <c r="AO27" i="12" s="1"/>
  <c r="Z37" i="12"/>
  <c r="Z51" i="12"/>
  <c r="AO51" i="12" s="1"/>
  <c r="Z66" i="12"/>
  <c r="AO66" i="12" s="1"/>
  <c r="AG67" i="12"/>
  <c r="AI67" i="12" s="1"/>
  <c r="AP67" i="12" s="1"/>
  <c r="Z71" i="12"/>
  <c r="AO71" i="12" s="1"/>
  <c r="AG18" i="12"/>
  <c r="Z41" i="12"/>
  <c r="Z31" i="12"/>
  <c r="AO31" i="12" s="1"/>
  <c r="AG66" i="12"/>
  <c r="AI8" i="10"/>
  <c r="AI15" i="10"/>
  <c r="AY15" i="10" s="1"/>
  <c r="AP11" i="10"/>
  <c r="AI63" i="10"/>
  <c r="AI98" i="10"/>
  <c r="AY98" i="10" s="1"/>
  <c r="Z3" i="6"/>
  <c r="Z49" i="6"/>
  <c r="AA49" i="6" s="1"/>
  <c r="Z85" i="6"/>
  <c r="Z13" i="6"/>
  <c r="Z42" i="6"/>
  <c r="AA42" i="6" s="1"/>
  <c r="Z40" i="6"/>
  <c r="AA40" i="6" s="1"/>
  <c r="Z47" i="6"/>
  <c r="Z52" i="6"/>
  <c r="AA52" i="6" s="1"/>
  <c r="Z88" i="6"/>
  <c r="Z69" i="6"/>
  <c r="Z93" i="6"/>
  <c r="Z26" i="6"/>
  <c r="Z50" i="6"/>
  <c r="Z79" i="6"/>
  <c r="Z96" i="6"/>
  <c r="Z2" i="6"/>
  <c r="Z36" i="6"/>
  <c r="Z43" i="6"/>
  <c r="Z60" i="6"/>
  <c r="AA60" i="6" s="1"/>
  <c r="Z7" i="6"/>
  <c r="AA30" i="6" s="1"/>
  <c r="Z84" i="6"/>
  <c r="Z12" i="6"/>
  <c r="Z34" i="6"/>
  <c r="AA34" i="6" s="1"/>
  <c r="Z63" i="6"/>
  <c r="Z39" i="6"/>
  <c r="Z44" i="6"/>
  <c r="Z51" i="6"/>
  <c r="Z68" i="6"/>
  <c r="AA68" i="6" s="1"/>
  <c r="Z80" i="6"/>
  <c r="Z87" i="6"/>
  <c r="Z92" i="6"/>
  <c r="AA56" i="6" s="1"/>
  <c r="AG15" i="9"/>
  <c r="Z81" i="9"/>
  <c r="AH82" i="9"/>
  <c r="AH46" i="9"/>
  <c r="AG61" i="9"/>
  <c r="Z10" i="9"/>
  <c r="AO10" i="9" s="1"/>
  <c r="Z27" i="9"/>
  <c r="Z60" i="9"/>
  <c r="AO60" i="9" s="1"/>
  <c r="Z67" i="9"/>
  <c r="AA67" i="9" s="1"/>
  <c r="Z74" i="9"/>
  <c r="AO74" i="9" s="1"/>
  <c r="Z3" i="9"/>
  <c r="AA96" i="9" s="1"/>
  <c r="Z6" i="9"/>
  <c r="Z41" i="9"/>
  <c r="AO41" i="9" s="1"/>
  <c r="Z48" i="9"/>
  <c r="AO48" i="9" s="1"/>
  <c r="AG37" i="9"/>
  <c r="Z26" i="9"/>
  <c r="AO26" i="9" s="1"/>
  <c r="AH60" i="9"/>
  <c r="Z76" i="9"/>
  <c r="AO76" i="9" s="1"/>
  <c r="AH87" i="9"/>
  <c r="Z19" i="9"/>
  <c r="AH37" i="9"/>
  <c r="AI37" i="9" s="1"/>
  <c r="AP37" i="9" s="1"/>
  <c r="AH83" i="9"/>
  <c r="Z22" i="9"/>
  <c r="AG59" i="9"/>
  <c r="AI59" i="9" s="1"/>
  <c r="AP59" i="9" s="1"/>
  <c r="Z65" i="9"/>
  <c r="Z96" i="9"/>
  <c r="AH76" i="9"/>
  <c r="AH5" i="9"/>
  <c r="Z15" i="9"/>
  <c r="Z39" i="9"/>
  <c r="AG47" i="9"/>
  <c r="AH59" i="9"/>
  <c r="AG69" i="9"/>
  <c r="Z11" i="9"/>
  <c r="AO11" i="9" s="1"/>
  <c r="Z28" i="9"/>
  <c r="Z68" i="9"/>
  <c r="AO68" i="9" s="1"/>
  <c r="Z99" i="9"/>
  <c r="AO99" i="9" s="1"/>
  <c r="AI33" i="7"/>
  <c r="AQ76" i="7"/>
  <c r="AQ2" i="7"/>
  <c r="AI19" i="7"/>
  <c r="AI67" i="7"/>
  <c r="AY67" i="7" s="1"/>
  <c r="AI73" i="7"/>
  <c r="AY73" i="7" s="1"/>
  <c r="Z84" i="3"/>
  <c r="Z100" i="3"/>
  <c r="Z93" i="3"/>
  <c r="Z56" i="3"/>
  <c r="Z14" i="3"/>
  <c r="Z21" i="3"/>
  <c r="Z44" i="3"/>
  <c r="Z52" i="3"/>
  <c r="Z60" i="3"/>
  <c r="AH12" i="12"/>
  <c r="Z28" i="12"/>
  <c r="AO28" i="12" s="1"/>
  <c r="AH46" i="12"/>
  <c r="AH52" i="12"/>
  <c r="Z75" i="12"/>
  <c r="AO75" i="12" s="1"/>
  <c r="AH82" i="12"/>
  <c r="Z87" i="12"/>
  <c r="Z92" i="12"/>
  <c r="AO92" i="12" s="1"/>
  <c r="AH93" i="12"/>
  <c r="AI93" i="12" s="1"/>
  <c r="AP93" i="12" s="1"/>
  <c r="Z22" i="12"/>
  <c r="AO22" i="12" s="1"/>
  <c r="Z16" i="12"/>
  <c r="AO16" i="12" s="1"/>
  <c r="Z86" i="12"/>
  <c r="Z91" i="12"/>
  <c r="AO91" i="12" s="1"/>
  <c r="AH99" i="12"/>
  <c r="Z10" i="12"/>
  <c r="AA80" i="12" s="1"/>
  <c r="AG56" i="12"/>
  <c r="Z43" i="12"/>
  <c r="AO43" i="12" s="1"/>
  <c r="Z67" i="12"/>
  <c r="AO67" i="12" s="1"/>
  <c r="Z79" i="12"/>
  <c r="AO79" i="12" s="1"/>
  <c r="Z14" i="12"/>
  <c r="AG21" i="12"/>
  <c r="Z48" i="12"/>
  <c r="Z72" i="12"/>
  <c r="AH80" i="12"/>
  <c r="Z84" i="12"/>
  <c r="AO84" i="12" s="1"/>
  <c r="Z65" i="12"/>
  <c r="AO65" i="12" s="1"/>
  <c r="Z89" i="12"/>
  <c r="Z8" i="12"/>
  <c r="AO8" i="12" s="1"/>
  <c r="Z13" i="12"/>
  <c r="Z24" i="12"/>
  <c r="AO24" i="12" s="1"/>
  <c r="Z36" i="12"/>
  <c r="Z47" i="12"/>
  <c r="AO47" i="12" s="1"/>
  <c r="Z52" i="12"/>
  <c r="AO52" i="12" s="1"/>
  <c r="Z101" i="12"/>
  <c r="AH66" i="12"/>
  <c r="AG72" i="12"/>
  <c r="AH30" i="12"/>
  <c r="AH84" i="12"/>
  <c r="Z12" i="12"/>
  <c r="Z63" i="12"/>
  <c r="AO63" i="12" s="1"/>
  <c r="Z76" i="12"/>
  <c r="AO76" i="12" s="1"/>
  <c r="AG83" i="12"/>
  <c r="AH88" i="12"/>
  <c r="AI88" i="12" s="1"/>
  <c r="AP88" i="12" s="1"/>
  <c r="AH7" i="12"/>
  <c r="Q38" i="12"/>
  <c r="AN38" i="12" s="1"/>
  <c r="AH77" i="12"/>
  <c r="AH4" i="12"/>
  <c r="AH6" i="12"/>
  <c r="AG33" i="12"/>
  <c r="AI33" i="12" s="1"/>
  <c r="AP33" i="12" s="1"/>
  <c r="AH76" i="12"/>
  <c r="Q82" i="12"/>
  <c r="Q96" i="12"/>
  <c r="R96" i="12" s="1"/>
  <c r="AH17" i="12"/>
  <c r="AG2" i="12"/>
  <c r="Q21" i="12"/>
  <c r="AN21" i="12" s="1"/>
  <c r="AG24" i="12"/>
  <c r="AI40" i="12"/>
  <c r="AP40" i="12" s="1"/>
  <c r="AG46" i="12"/>
  <c r="Q50" i="12"/>
  <c r="AN50" i="12" s="1"/>
  <c r="AG75" i="12"/>
  <c r="AH98" i="12"/>
  <c r="Q8" i="12"/>
  <c r="AN8" i="12" s="1"/>
  <c r="AH24" i="12"/>
  <c r="Q35" i="12"/>
  <c r="Q36" i="12"/>
  <c r="AG38" i="12"/>
  <c r="Q42" i="12"/>
  <c r="AN42" i="12" s="1"/>
  <c r="AH45" i="12"/>
  <c r="AG51" i="12"/>
  <c r="AI51" i="12" s="1"/>
  <c r="AP51" i="12" s="1"/>
  <c r="Q55" i="12"/>
  <c r="Q64" i="12"/>
  <c r="AN64" i="12" s="1"/>
  <c r="AH83" i="12"/>
  <c r="Q92" i="12"/>
  <c r="Q7" i="12"/>
  <c r="AG9" i="12"/>
  <c r="Q34" i="12"/>
  <c r="Q48" i="12"/>
  <c r="AH50" i="12"/>
  <c r="AG57" i="12"/>
  <c r="Q62" i="12"/>
  <c r="AN62" i="12" s="1"/>
  <c r="AG73" i="12"/>
  <c r="AH81" i="12"/>
  <c r="AH94" i="12"/>
  <c r="AI94" i="12" s="1"/>
  <c r="AP94" i="12" s="1"/>
  <c r="AH95" i="12"/>
  <c r="AH8" i="12"/>
  <c r="Q32" i="12"/>
  <c r="AG36" i="12"/>
  <c r="Q53" i="12"/>
  <c r="AG65" i="12"/>
  <c r="Q99" i="12"/>
  <c r="Q11" i="12"/>
  <c r="AG71" i="12"/>
  <c r="Q84" i="12"/>
  <c r="AG19" i="12"/>
  <c r="AG27" i="12"/>
  <c r="AI27" i="12" s="1"/>
  <c r="AP27" i="12" s="1"/>
  <c r="AH34" i="12"/>
  <c r="AH48" i="12"/>
  <c r="Q52" i="12"/>
  <c r="AH63" i="12"/>
  <c r="Q68" i="12"/>
  <c r="Q30" i="12"/>
  <c r="AN30" i="12" s="1"/>
  <c r="Q59" i="12"/>
  <c r="Q83" i="12"/>
  <c r="AG91" i="12"/>
  <c r="AI16" i="12"/>
  <c r="AP16" i="12" s="1"/>
  <c r="AI80" i="12"/>
  <c r="AP80" i="12" s="1"/>
  <c r="AH38" i="12"/>
  <c r="AH47" i="12"/>
  <c r="AG48" i="12"/>
  <c r="AH59" i="12"/>
  <c r="AH86" i="12"/>
  <c r="AG100" i="12"/>
  <c r="H6" i="12"/>
  <c r="AG37" i="12"/>
  <c r="H41" i="12"/>
  <c r="AM41" i="12" s="1"/>
  <c r="H50" i="12"/>
  <c r="AM50" i="12" s="1"/>
  <c r="H51" i="12"/>
  <c r="H63" i="12"/>
  <c r="AM63" i="12" s="1"/>
  <c r="AH71" i="12"/>
  <c r="AI71" i="12" s="1"/>
  <c r="AP71" i="12" s="1"/>
  <c r="AH72" i="12"/>
  <c r="AI72" i="12" s="1"/>
  <c r="AP72" i="12" s="1"/>
  <c r="H89" i="12"/>
  <c r="H102" i="12"/>
  <c r="AH97" i="12"/>
  <c r="H11" i="12"/>
  <c r="AG15" i="12"/>
  <c r="H18" i="12"/>
  <c r="AH23" i="12"/>
  <c r="AI45" i="12"/>
  <c r="AG54" i="12"/>
  <c r="AH14" i="12"/>
  <c r="AG43" i="12"/>
  <c r="AH44" i="12"/>
  <c r="AH54" i="12"/>
  <c r="AH56" i="12"/>
  <c r="AH57" i="12"/>
  <c r="AI57" i="12" s="1"/>
  <c r="AG69" i="12"/>
  <c r="AH70" i="12"/>
  <c r="AG84" i="12"/>
  <c r="AI84" i="12" s="1"/>
  <c r="H87" i="12"/>
  <c r="AG96" i="12"/>
  <c r="AI96" i="12" s="1"/>
  <c r="AG97" i="12"/>
  <c r="AH36" i="12"/>
  <c r="AI36" i="12" s="1"/>
  <c r="AG22" i="12"/>
  <c r="AI66" i="12"/>
  <c r="AP66" i="12" s="1"/>
  <c r="AH91" i="12"/>
  <c r="AG7" i="12"/>
  <c r="AI7" i="12" s="1"/>
  <c r="AP7" i="12" s="1"/>
  <c r="H9" i="12"/>
  <c r="AG13" i="12"/>
  <c r="AH21" i="12"/>
  <c r="AH22" i="12"/>
  <c r="H26" i="12"/>
  <c r="AH32" i="12"/>
  <c r="AH35" i="12"/>
  <c r="AH43" i="12"/>
  <c r="H46" i="12"/>
  <c r="AM46" i="12" s="1"/>
  <c r="H57" i="12"/>
  <c r="AM57" i="12" s="1"/>
  <c r="H58" i="12"/>
  <c r="AH68" i="12"/>
  <c r="AH69" i="12"/>
  <c r="H71" i="12"/>
  <c r="AG82" i="12"/>
  <c r="AG90" i="12"/>
  <c r="H93" i="12"/>
  <c r="AM93" i="12" s="1"/>
  <c r="H99" i="12"/>
  <c r="AM99" i="12" s="1"/>
  <c r="AG64" i="12"/>
  <c r="H85" i="12"/>
  <c r="AI2" i="12"/>
  <c r="AP2" i="12" s="1"/>
  <c r="AG29" i="12"/>
  <c r="AI29" i="12" s="1"/>
  <c r="AP29" i="12" s="1"/>
  <c r="AH51" i="12"/>
  <c r="AG77" i="12"/>
  <c r="AI77" i="12" s="1"/>
  <c r="AP77" i="12" s="1"/>
  <c r="AH5" i="12"/>
  <c r="AH11" i="12"/>
  <c r="AH18" i="12"/>
  <c r="AI18" i="12" s="1"/>
  <c r="AP18" i="12" s="1"/>
  <c r="AH19" i="12"/>
  <c r="AI19" i="12" s="1"/>
  <c r="AP19" i="12" s="1"/>
  <c r="AH28" i="12"/>
  <c r="AG30" i="12"/>
  <c r="AH39" i="12"/>
  <c r="AI39" i="12" s="1"/>
  <c r="AP39" i="12" s="1"/>
  <c r="AH60" i="12"/>
  <c r="AI60" i="12" s="1"/>
  <c r="AP60" i="12" s="1"/>
  <c r="AH64" i="12"/>
  <c r="AI75" i="12"/>
  <c r="AP75" i="12" s="1"/>
  <c r="AH3" i="12"/>
  <c r="AI3" i="12" s="1"/>
  <c r="AG4" i="12"/>
  <c r="H8" i="12"/>
  <c r="H22" i="12"/>
  <c r="H34" i="12"/>
  <c r="AM34" i="12" s="1"/>
  <c r="H43" i="12"/>
  <c r="AM43" i="12" s="1"/>
  <c r="AH49" i="12"/>
  <c r="AG61" i="12"/>
  <c r="AI61" i="12" s="1"/>
  <c r="AP61" i="12" s="1"/>
  <c r="AG62" i="12"/>
  <c r="AI62" i="12" s="1"/>
  <c r="AP62" i="12" s="1"/>
  <c r="H66" i="12"/>
  <c r="AM66" i="12" s="1"/>
  <c r="H68" i="12"/>
  <c r="AM68" i="12" s="1"/>
  <c r="AG78" i="12"/>
  <c r="AI78" i="12" s="1"/>
  <c r="AP78" i="12" s="1"/>
  <c r="AH87" i="12"/>
  <c r="AH101" i="12"/>
  <c r="AG10" i="12"/>
  <c r="AI10" i="12" s="1"/>
  <c r="AG59" i="12"/>
  <c r="H82" i="12"/>
  <c r="H90" i="12"/>
  <c r="H16" i="11"/>
  <c r="M16" i="11" s="1"/>
  <c r="H26" i="11"/>
  <c r="H65" i="11"/>
  <c r="H80" i="11"/>
  <c r="H90" i="11"/>
  <c r="M90" i="11" s="1"/>
  <c r="H36" i="11"/>
  <c r="H46" i="11"/>
  <c r="H2" i="11"/>
  <c r="I89" i="11" s="1"/>
  <c r="H56" i="11"/>
  <c r="M56" i="11" s="1"/>
  <c r="H66" i="11"/>
  <c r="H17" i="11"/>
  <c r="H32" i="11"/>
  <c r="H42" i="11"/>
  <c r="M42" i="11" s="1"/>
  <c r="H81" i="11"/>
  <c r="H52" i="11"/>
  <c r="H62" i="11"/>
  <c r="I62" i="11" s="1"/>
  <c r="H82" i="11"/>
  <c r="H13" i="11"/>
  <c r="H101" i="11"/>
  <c r="H33" i="11"/>
  <c r="M33" i="11" s="1"/>
  <c r="H48" i="11"/>
  <c r="M48" i="11" s="1"/>
  <c r="H58" i="11"/>
  <c r="H4" i="11"/>
  <c r="H14" i="11"/>
  <c r="M14" i="11" s="1"/>
  <c r="H68" i="11"/>
  <c r="I68" i="11" s="1"/>
  <c r="H78" i="11"/>
  <c r="H102" i="11"/>
  <c r="H29" i="11"/>
  <c r="M29" i="11" s="1"/>
  <c r="H44" i="11"/>
  <c r="H54" i="11"/>
  <c r="H93" i="11"/>
  <c r="H10" i="11"/>
  <c r="I50" i="11" s="1"/>
  <c r="H64" i="11"/>
  <c r="M64" i="11" s="1"/>
  <c r="H74" i="11"/>
  <c r="H98" i="11"/>
  <c r="H25" i="11"/>
  <c r="H40" i="11"/>
  <c r="M40" i="11" s="1"/>
  <c r="H50" i="11"/>
  <c r="H89" i="11"/>
  <c r="AI24" i="10"/>
  <c r="AI25" i="10"/>
  <c r="AI31" i="10"/>
  <c r="AI35" i="10"/>
  <c r="AY35" i="10" s="1"/>
  <c r="AI43" i="10"/>
  <c r="AY43" i="10" s="1"/>
  <c r="AI44" i="10"/>
  <c r="AI47" i="10"/>
  <c r="AY47" i="10" s="1"/>
  <c r="AI59" i="10"/>
  <c r="AY59" i="10" s="1"/>
  <c r="AI67" i="10"/>
  <c r="AY67" i="10" s="1"/>
  <c r="AI76" i="10"/>
  <c r="AI83" i="10"/>
  <c r="AY83" i="10" s="1"/>
  <c r="AI87" i="10"/>
  <c r="AI88" i="10"/>
  <c r="AI91" i="10"/>
  <c r="AI99" i="10"/>
  <c r="AY99" i="10" s="1"/>
  <c r="AI11" i="10"/>
  <c r="AY11" i="10" s="1"/>
  <c r="AI12" i="10"/>
  <c r="Z57" i="10"/>
  <c r="AX57" i="10" s="1"/>
  <c r="Z59" i="10"/>
  <c r="Z62" i="10"/>
  <c r="Z64" i="10"/>
  <c r="AX64" i="10" s="1"/>
  <c r="Z67" i="10"/>
  <c r="AX67" i="10" s="1"/>
  <c r="Z69" i="10"/>
  <c r="Z70" i="10"/>
  <c r="Z73" i="10"/>
  <c r="AX73" i="10" s="1"/>
  <c r="Z74" i="10"/>
  <c r="AX74" i="10" s="1"/>
  <c r="Z75" i="10"/>
  <c r="AX75" i="10" s="1"/>
  <c r="Z78" i="10"/>
  <c r="AX78" i="10" s="1"/>
  <c r="Z83" i="10"/>
  <c r="AX83" i="10" s="1"/>
  <c r="Z86" i="10"/>
  <c r="Z88" i="10"/>
  <c r="AX88" i="10" s="1"/>
  <c r="Z89" i="10"/>
  <c r="AX89" i="10" s="1"/>
  <c r="Z90" i="10"/>
  <c r="AX90" i="10" s="1"/>
  <c r="Z91" i="10"/>
  <c r="Z96" i="10"/>
  <c r="AX96" i="10" s="1"/>
  <c r="Z3" i="10"/>
  <c r="Z4" i="10"/>
  <c r="AX4" i="10" s="1"/>
  <c r="Z5" i="10"/>
  <c r="AX5" i="10" s="1"/>
  <c r="Z13" i="10"/>
  <c r="Z22" i="10"/>
  <c r="Z23" i="10"/>
  <c r="Z24" i="10"/>
  <c r="AX24" i="10" s="1"/>
  <c r="Z25" i="10"/>
  <c r="AX25" i="10" s="1"/>
  <c r="Z26" i="10"/>
  <c r="Z27" i="10"/>
  <c r="AX27" i="10" s="1"/>
  <c r="Z42" i="10"/>
  <c r="Z44" i="10"/>
  <c r="Z47" i="10"/>
  <c r="AX47" i="10" s="1"/>
  <c r="Z48" i="10"/>
  <c r="AX48" i="10" s="1"/>
  <c r="Q102" i="10"/>
  <c r="AW102" i="10" s="1"/>
  <c r="AP101" i="10"/>
  <c r="AP102" i="10"/>
  <c r="H37" i="10"/>
  <c r="H38" i="10"/>
  <c r="H39" i="10"/>
  <c r="AV39" i="10" s="1"/>
  <c r="H43" i="10"/>
  <c r="AV43" i="10" s="1"/>
  <c r="H44" i="10"/>
  <c r="AV44" i="10" s="1"/>
  <c r="H51" i="10"/>
  <c r="AV51" i="10" s="1"/>
  <c r="H56" i="10"/>
  <c r="H62" i="10"/>
  <c r="AV62" i="10" s="1"/>
  <c r="H66" i="10"/>
  <c r="AV66" i="10" s="1"/>
  <c r="H3" i="10"/>
  <c r="H5" i="10"/>
  <c r="H6" i="10"/>
  <c r="H70" i="10"/>
  <c r="AV70" i="10" s="1"/>
  <c r="H72" i="10"/>
  <c r="H73" i="10"/>
  <c r="AV73" i="10" s="1"/>
  <c r="H74" i="10"/>
  <c r="AV74" i="10" s="1"/>
  <c r="H8" i="10"/>
  <c r="AV8" i="10" s="1"/>
  <c r="H9" i="10"/>
  <c r="AV9" i="10" s="1"/>
  <c r="H10" i="10"/>
  <c r="H11" i="10"/>
  <c r="AV11" i="10" s="1"/>
  <c r="H79" i="10"/>
  <c r="H80" i="10"/>
  <c r="H82" i="10"/>
  <c r="AV82" i="10" s="1"/>
  <c r="H20" i="10"/>
  <c r="H86" i="10"/>
  <c r="I86" i="10" s="1"/>
  <c r="H91" i="10"/>
  <c r="H94" i="10"/>
  <c r="Z4" i="9"/>
  <c r="Z12" i="9"/>
  <c r="Z37" i="9"/>
  <c r="Z53" i="9"/>
  <c r="AO53" i="9" s="1"/>
  <c r="Z61" i="9"/>
  <c r="AO61" i="9" s="1"/>
  <c r="AH73" i="9"/>
  <c r="Z83" i="9"/>
  <c r="AH84" i="9"/>
  <c r="Z87" i="9"/>
  <c r="Z94" i="9"/>
  <c r="AO94" i="9" s="1"/>
  <c r="Z49" i="9"/>
  <c r="AH12" i="9"/>
  <c r="Z79" i="9"/>
  <c r="AO79" i="9" s="1"/>
  <c r="Z90" i="9"/>
  <c r="AH98" i="9"/>
  <c r="Z91" i="9"/>
  <c r="Z36" i="9"/>
  <c r="AO36" i="9" s="1"/>
  <c r="Z44" i="9"/>
  <c r="AO44" i="9" s="1"/>
  <c r="Z71" i="9"/>
  <c r="Z75" i="9"/>
  <c r="AG83" i="9"/>
  <c r="Z18" i="9"/>
  <c r="AG68" i="9"/>
  <c r="AH75" i="9"/>
  <c r="AH97" i="9"/>
  <c r="Z14" i="9"/>
  <c r="AO14" i="9" s="1"/>
  <c r="Z21" i="9"/>
  <c r="AO21" i="9" s="1"/>
  <c r="Z63" i="9"/>
  <c r="AO63" i="9" s="1"/>
  <c r="AH71" i="9"/>
  <c r="Z85" i="9"/>
  <c r="AG93" i="9"/>
  <c r="AI93" i="9" s="1"/>
  <c r="AP93" i="9" s="1"/>
  <c r="AG97" i="9"/>
  <c r="AH3" i="9"/>
  <c r="AI3" i="9" s="1"/>
  <c r="AP3" i="9" s="1"/>
  <c r="Z35" i="9"/>
  <c r="Z43" i="9"/>
  <c r="Z47" i="9"/>
  <c r="Z59" i="9"/>
  <c r="AO59" i="9" s="1"/>
  <c r="Z13" i="9"/>
  <c r="AO13" i="9" s="1"/>
  <c r="AG14" i="9"/>
  <c r="Z17" i="9"/>
  <c r="AO17" i="9" s="1"/>
  <c r="Z77" i="9"/>
  <c r="AO77" i="9" s="1"/>
  <c r="Z34" i="9"/>
  <c r="AH28" i="9"/>
  <c r="AH35" i="9"/>
  <c r="AI35" i="9" s="1"/>
  <c r="AP35" i="9" s="1"/>
  <c r="AH55" i="9"/>
  <c r="AG17" i="9"/>
  <c r="Z46" i="9"/>
  <c r="AO46" i="9" s="1"/>
  <c r="Z31" i="9"/>
  <c r="AO31" i="9" s="1"/>
  <c r="AG43" i="9"/>
  <c r="Z58" i="9"/>
  <c r="AO58" i="9" s="1"/>
  <c r="Z62" i="9"/>
  <c r="AO62" i="9" s="1"/>
  <c r="Z80" i="9"/>
  <c r="AO80" i="9" s="1"/>
  <c r="AH85" i="9"/>
  <c r="Z95" i="9"/>
  <c r="AH4" i="9"/>
  <c r="H6" i="9"/>
  <c r="H11" i="9"/>
  <c r="AM11" i="9" s="1"/>
  <c r="AH17" i="9"/>
  <c r="AI17" i="9" s="1"/>
  <c r="AP17" i="9" s="1"/>
  <c r="H19" i="9"/>
  <c r="AG28" i="9"/>
  <c r="AI28" i="9" s="1"/>
  <c r="AP28" i="9" s="1"/>
  <c r="AG46" i="9"/>
  <c r="AI46" i="9" s="1"/>
  <c r="AP46" i="9" s="1"/>
  <c r="AH51" i="9"/>
  <c r="AI51" i="9" s="1"/>
  <c r="AP51" i="9" s="1"/>
  <c r="AG65" i="9"/>
  <c r="AH99" i="9"/>
  <c r="H15" i="9"/>
  <c r="AG36" i="9"/>
  <c r="AG60" i="9"/>
  <c r="AH65" i="9"/>
  <c r="AH69" i="9"/>
  <c r="AG82" i="9"/>
  <c r="AG41" i="9"/>
  <c r="AI41" i="9" s="1"/>
  <c r="AP41" i="9" s="1"/>
  <c r="AH94" i="9"/>
  <c r="H96" i="9"/>
  <c r="H47" i="9"/>
  <c r="H52" i="9"/>
  <c r="AM52" i="9" s="1"/>
  <c r="H62" i="9"/>
  <c r="AM62" i="9" s="1"/>
  <c r="H21" i="9"/>
  <c r="AM21" i="9" s="1"/>
  <c r="AH31" i="9"/>
  <c r="AH39" i="9"/>
  <c r="AH44" i="9"/>
  <c r="AI44" i="9" s="1"/>
  <c r="AP44" i="9" s="1"/>
  <c r="AG49" i="9"/>
  <c r="AH63" i="9"/>
  <c r="H66" i="9"/>
  <c r="AG85" i="9"/>
  <c r="AH93" i="9"/>
  <c r="AG98" i="9"/>
  <c r="AG19" i="9"/>
  <c r="H41" i="9"/>
  <c r="AG54" i="9"/>
  <c r="H61" i="9"/>
  <c r="AI68" i="9"/>
  <c r="AP68" i="9" s="1"/>
  <c r="H70" i="9"/>
  <c r="AG80" i="9"/>
  <c r="AG101" i="9"/>
  <c r="AH15" i="9"/>
  <c r="AI15" i="9" s="1"/>
  <c r="AP15" i="9" s="1"/>
  <c r="AH19" i="9"/>
  <c r="H28" i="9"/>
  <c r="AG44" i="9"/>
  <c r="H46" i="9"/>
  <c r="AG63" i="9"/>
  <c r="AH67" i="9"/>
  <c r="H82" i="9"/>
  <c r="H4" i="9"/>
  <c r="AH6" i="9"/>
  <c r="H17" i="9"/>
  <c r="AM17" i="9" s="1"/>
  <c r="AG26" i="9"/>
  <c r="H40" i="9"/>
  <c r="AM40" i="9" s="1"/>
  <c r="AH43" i="9"/>
  <c r="H50" i="9"/>
  <c r="H78" i="9"/>
  <c r="AG92" i="9"/>
  <c r="AI92" i="9" s="1"/>
  <c r="AP92" i="9" s="1"/>
  <c r="AI43" i="9"/>
  <c r="AG53" i="9"/>
  <c r="AI53" i="9" s="1"/>
  <c r="AG76" i="9"/>
  <c r="H45" i="9"/>
  <c r="AG52" i="9"/>
  <c r="AI52" i="9" s="1"/>
  <c r="H60" i="9"/>
  <c r="AG62" i="9"/>
  <c r="AI83" i="9"/>
  <c r="AP83" i="9" s="1"/>
  <c r="AH9" i="9"/>
  <c r="AG21" i="9"/>
  <c r="H27" i="9"/>
  <c r="H31" i="9"/>
  <c r="AG57" i="9"/>
  <c r="AI57" i="9" s="1"/>
  <c r="AP57" i="9" s="1"/>
  <c r="AH61" i="9"/>
  <c r="H98" i="9"/>
  <c r="AH52" i="9"/>
  <c r="H54" i="9"/>
  <c r="H63" i="9"/>
  <c r="AG70" i="9"/>
  <c r="H93" i="9"/>
  <c r="AG8" i="9"/>
  <c r="AG9" i="9"/>
  <c r="AI9" i="9" s="1"/>
  <c r="AP9" i="9" s="1"/>
  <c r="AH10" i="9"/>
  <c r="AI10" i="9" s="1"/>
  <c r="AP10" i="9" s="1"/>
  <c r="AG50" i="9"/>
  <c r="Q55" i="9"/>
  <c r="AN55" i="9" s="1"/>
  <c r="AG75" i="9"/>
  <c r="AH80" i="9"/>
  <c r="Q83" i="9"/>
  <c r="AN83" i="9" s="1"/>
  <c r="AG86" i="9"/>
  <c r="AH91" i="9"/>
  <c r="Q100" i="9"/>
  <c r="AI69" i="9"/>
  <c r="AH16" i="9"/>
  <c r="AH21" i="9"/>
  <c r="AG38" i="9"/>
  <c r="Q42" i="9"/>
  <c r="AH50" i="9"/>
  <c r="AH62" i="9"/>
  <c r="Q78" i="9"/>
  <c r="AH79" i="9"/>
  <c r="Q89" i="9"/>
  <c r="AN89" i="9" s="1"/>
  <c r="Q5" i="9"/>
  <c r="AN5" i="9" s="1"/>
  <c r="Q13" i="9"/>
  <c r="AN13" i="9" s="1"/>
  <c r="AG45" i="9"/>
  <c r="AI45" i="9" s="1"/>
  <c r="AP45" i="9" s="1"/>
  <c r="AG67" i="9"/>
  <c r="AI67" i="9" s="1"/>
  <c r="AP67" i="9" s="1"/>
  <c r="Q82" i="9"/>
  <c r="Q99" i="9"/>
  <c r="Q40" i="9"/>
  <c r="AN40" i="9" s="1"/>
  <c r="AH49" i="9"/>
  <c r="AG66" i="9"/>
  <c r="Q71" i="9"/>
  <c r="AG79" i="9"/>
  <c r="Q88" i="9"/>
  <c r="Q98" i="9"/>
  <c r="AH101" i="9"/>
  <c r="AI48" i="9"/>
  <c r="AP48" i="9" s="1"/>
  <c r="AH66" i="9"/>
  <c r="Q2" i="9"/>
  <c r="R90" i="9" s="1"/>
  <c r="AG24" i="9"/>
  <c r="AI24" i="9" s="1"/>
  <c r="AG25" i="9"/>
  <c r="AI25" i="9" s="1"/>
  <c r="AP25" i="9" s="1"/>
  <c r="AG30" i="9"/>
  <c r="AG31" i="9"/>
  <c r="AI31" i="9" s="1"/>
  <c r="AP31" i="9" s="1"/>
  <c r="Q34" i="9"/>
  <c r="AN34" i="9" s="1"/>
  <c r="AG73" i="9"/>
  <c r="AI73" i="9" s="1"/>
  <c r="AP73" i="9" s="1"/>
  <c r="Q76" i="9"/>
  <c r="AH78" i="9"/>
  <c r="AG84" i="9"/>
  <c r="AI84" i="9" s="1"/>
  <c r="AP84" i="9" s="1"/>
  <c r="Q92" i="9"/>
  <c r="AN92" i="9" s="1"/>
  <c r="Q97" i="9"/>
  <c r="AH100" i="9"/>
  <c r="AI100" i="9" s="1"/>
  <c r="AH29" i="9"/>
  <c r="AH47" i="9"/>
  <c r="Q63" i="9"/>
  <c r="Q68" i="9"/>
  <c r="AN68" i="9" s="1"/>
  <c r="Q75" i="9"/>
  <c r="Q80" i="9"/>
  <c r="AN80" i="9" s="1"/>
  <c r="AG94" i="9"/>
  <c r="AI94" i="9" s="1"/>
  <c r="AP94" i="9" s="1"/>
  <c r="AI64" i="9"/>
  <c r="AP64" i="9" s="1"/>
  <c r="AH77" i="9"/>
  <c r="Q96" i="9"/>
  <c r="AG5" i="9"/>
  <c r="AG12" i="9"/>
  <c r="AG13" i="9"/>
  <c r="AI13" i="9" s="1"/>
  <c r="AP13" i="9" s="1"/>
  <c r="AG18" i="9"/>
  <c r="AI18" i="9" s="1"/>
  <c r="AP18" i="9" s="1"/>
  <c r="AH36" i="9"/>
  <c r="Q50" i="9"/>
  <c r="AG99" i="9"/>
  <c r="AI47" i="9"/>
  <c r="AP47" i="9" s="1"/>
  <c r="AH81" i="9"/>
  <c r="AI81" i="9" s="1"/>
  <c r="Q38" i="9"/>
  <c r="Q44" i="9"/>
  <c r="Q62" i="9"/>
  <c r="AN62" i="9" s="1"/>
  <c r="Q74" i="9"/>
  <c r="AG77" i="9"/>
  <c r="AG81" i="9"/>
  <c r="Q85" i="9"/>
  <c r="AI4" i="9"/>
  <c r="AP4" i="9" s="1"/>
  <c r="AH33" i="9"/>
  <c r="AG33" i="9"/>
  <c r="AI33" i="9" s="1"/>
  <c r="AP33" i="9" s="1"/>
  <c r="Q37" i="9"/>
  <c r="Q66" i="9"/>
  <c r="AH96" i="9"/>
  <c r="AI96" i="9" s="1"/>
  <c r="AP96" i="9" s="1"/>
  <c r="AI6" i="7"/>
  <c r="AI31" i="7"/>
  <c r="AY31" i="7" s="1"/>
  <c r="AI65" i="7"/>
  <c r="AY65" i="7" s="1"/>
  <c r="AI77" i="7"/>
  <c r="AI22" i="7"/>
  <c r="AY22" i="7" s="1"/>
  <c r="AI3" i="7"/>
  <c r="AY3" i="7" s="1"/>
  <c r="AI52" i="7"/>
  <c r="AY52" i="7" s="1"/>
  <c r="AI57" i="7"/>
  <c r="AI86" i="7"/>
  <c r="AI7" i="7"/>
  <c r="AY7" i="7" s="1"/>
  <c r="AI13" i="7"/>
  <c r="AY13" i="7" s="1"/>
  <c r="AI80" i="7"/>
  <c r="AI25" i="7"/>
  <c r="Z17" i="7"/>
  <c r="Z23" i="7"/>
  <c r="Z29" i="7"/>
  <c r="AX29" i="7" s="1"/>
  <c r="Z72" i="7"/>
  <c r="AX72" i="7" s="1"/>
  <c r="Z78" i="7"/>
  <c r="AX78" i="7" s="1"/>
  <c r="Z60" i="7"/>
  <c r="Z10" i="7"/>
  <c r="AA65" i="7" s="1"/>
  <c r="Z34" i="7"/>
  <c r="AX34" i="7" s="1"/>
  <c r="Z88" i="7"/>
  <c r="AX88" i="7" s="1"/>
  <c r="Z95" i="7"/>
  <c r="AX95" i="7" s="1"/>
  <c r="Z8" i="7"/>
  <c r="AX8" i="7" s="1"/>
  <c r="Z69" i="7"/>
  <c r="Z81" i="7"/>
  <c r="Z20" i="7"/>
  <c r="AX20" i="7" s="1"/>
  <c r="Z32" i="7"/>
  <c r="AX32" i="7" s="1"/>
  <c r="Z13" i="7"/>
  <c r="AX13" i="7" s="1"/>
  <c r="Z74" i="7"/>
  <c r="Z12" i="7"/>
  <c r="Z36" i="7"/>
  <c r="Z67" i="7"/>
  <c r="Z73" i="7"/>
  <c r="Z79" i="7"/>
  <c r="AX79" i="7" s="1"/>
  <c r="Z24" i="7"/>
  <c r="AX24" i="7" s="1"/>
  <c r="Z43" i="7"/>
  <c r="Q3" i="7"/>
  <c r="AQ19" i="7"/>
  <c r="Q60" i="7"/>
  <c r="Q9" i="7"/>
  <c r="AW9" i="7" s="1"/>
  <c r="Q16" i="7"/>
  <c r="AW16" i="7" s="1"/>
  <c r="Q28" i="7"/>
  <c r="Q34" i="7"/>
  <c r="Q65" i="7"/>
  <c r="Q71" i="7"/>
  <c r="AW71" i="7" s="1"/>
  <c r="Q77" i="7"/>
  <c r="AW77" i="7" s="1"/>
  <c r="Q88" i="7"/>
  <c r="Q95" i="7"/>
  <c r="Q14" i="7"/>
  <c r="AW14" i="7" s="1"/>
  <c r="Q58" i="7"/>
  <c r="AW58" i="7" s="1"/>
  <c r="Q20" i="7"/>
  <c r="AW20" i="7" s="1"/>
  <c r="Q26" i="7"/>
  <c r="AW26" i="7" s="1"/>
  <c r="Q51" i="7"/>
  <c r="Q69" i="7"/>
  <c r="R69" i="7" s="1"/>
  <c r="Q75" i="7"/>
  <c r="Q68" i="7"/>
  <c r="AW68" i="7" s="1"/>
  <c r="Q80" i="7"/>
  <c r="Q50" i="7"/>
  <c r="AW50" i="7" s="1"/>
  <c r="Q85" i="7"/>
  <c r="Q98" i="7"/>
  <c r="Q36" i="7"/>
  <c r="AW36" i="7" s="1"/>
  <c r="Q73" i="7"/>
  <c r="AW73" i="7" s="1"/>
  <c r="Q79" i="7"/>
  <c r="Q4" i="7"/>
  <c r="AW4" i="7" s="1"/>
  <c r="Q17" i="7"/>
  <c r="AW17" i="7" s="1"/>
  <c r="Q23" i="7"/>
  <c r="AW23" i="7" s="1"/>
  <c r="Q29" i="7"/>
  <c r="Q35" i="7"/>
  <c r="AW35" i="7" s="1"/>
  <c r="Q54" i="7"/>
  <c r="AW54" i="7" s="1"/>
  <c r="Q66" i="7"/>
  <c r="AW66" i="7" s="1"/>
  <c r="Q78" i="7"/>
  <c r="AQ86" i="7"/>
  <c r="AQ87" i="7"/>
  <c r="Q102" i="7"/>
  <c r="AW102" i="7" s="1"/>
  <c r="H75" i="8"/>
  <c r="M75" i="8" s="1"/>
  <c r="H27" i="8"/>
  <c r="M27" i="8" s="1"/>
  <c r="H83" i="8"/>
  <c r="M83" i="8" s="1"/>
  <c r="H7" i="8"/>
  <c r="M7" i="8" s="1"/>
  <c r="H14" i="8"/>
  <c r="M14" i="8" s="1"/>
  <c r="H21" i="8"/>
  <c r="H63" i="8"/>
  <c r="M63" i="8" s="1"/>
  <c r="H70" i="8"/>
  <c r="H77" i="8"/>
  <c r="I77" i="8" s="1"/>
  <c r="H98" i="8"/>
  <c r="I98" i="8" s="1"/>
  <c r="H85" i="8"/>
  <c r="H43" i="8"/>
  <c r="M43" i="8" s="1"/>
  <c r="H51" i="8"/>
  <c r="M51" i="8" s="1"/>
  <c r="H93" i="8"/>
  <c r="H38" i="8"/>
  <c r="I45" i="8" s="1"/>
  <c r="H80" i="8"/>
  <c r="I80" i="8" s="1"/>
  <c r="H87" i="8"/>
  <c r="M87" i="8" s="1"/>
  <c r="H59" i="8"/>
  <c r="M59" i="8" s="1"/>
  <c r="H18" i="8"/>
  <c r="H25" i="8"/>
  <c r="I25" i="8" s="1"/>
  <c r="H32" i="8"/>
  <c r="H39" i="8"/>
  <c r="M39" i="8" s="1"/>
  <c r="H5" i="8"/>
  <c r="H6" i="7"/>
  <c r="AQ22" i="7"/>
  <c r="AQ41" i="7"/>
  <c r="AQ89" i="7"/>
  <c r="AQ101" i="7"/>
  <c r="AQ3" i="7"/>
  <c r="AQ9" i="7"/>
  <c r="H12" i="7"/>
  <c r="AV12" i="7" s="1"/>
  <c r="H31" i="7"/>
  <c r="AV31" i="7" s="1"/>
  <c r="AP65" i="7"/>
  <c r="AQ77" i="7"/>
  <c r="AP8" i="7"/>
  <c r="H11" i="7"/>
  <c r="AV11" i="7" s="1"/>
  <c r="AQ64" i="7"/>
  <c r="AQ14" i="7"/>
  <c r="H10" i="7"/>
  <c r="AV10" i="7" s="1"/>
  <c r="H48" i="7"/>
  <c r="AV48" i="7" s="1"/>
  <c r="H9" i="7"/>
  <c r="H16" i="7"/>
  <c r="AV16" i="7" s="1"/>
  <c r="H65" i="7"/>
  <c r="H77" i="7"/>
  <c r="H52" i="7"/>
  <c r="H100" i="7"/>
  <c r="H58" i="7"/>
  <c r="AV58" i="7" s="1"/>
  <c r="H69" i="7"/>
  <c r="AV69" i="7" s="1"/>
  <c r="H7" i="7"/>
  <c r="H32" i="7"/>
  <c r="AV32" i="7" s="1"/>
  <c r="H29" i="5"/>
  <c r="H56" i="5"/>
  <c r="H97" i="5"/>
  <c r="H36" i="5"/>
  <c r="H43" i="5"/>
  <c r="H50" i="5"/>
  <c r="H57" i="5"/>
  <c r="H92" i="5"/>
  <c r="H24" i="5"/>
  <c r="H65" i="5"/>
  <c r="H100" i="5"/>
  <c r="H11" i="5"/>
  <c r="H81" i="5"/>
  <c r="H33" i="5"/>
  <c r="H68" i="5"/>
  <c r="H82" i="5"/>
  <c r="H89" i="5"/>
  <c r="H28" i="5"/>
  <c r="H55" i="5"/>
  <c r="H69" i="5"/>
  <c r="M69" i="5" s="1"/>
  <c r="H90" i="5"/>
  <c r="Z11" i="3"/>
  <c r="Z38" i="3"/>
  <c r="Z45" i="3"/>
  <c r="Z95" i="3"/>
  <c r="Z39" i="3"/>
  <c r="Z67" i="3"/>
  <c r="Z96" i="3"/>
  <c r="Z40" i="3"/>
  <c r="Z6" i="3"/>
  <c r="Z13" i="3"/>
  <c r="Z41" i="3"/>
  <c r="Z48" i="3"/>
  <c r="Z62" i="3"/>
  <c r="Z83" i="3"/>
  <c r="Z7" i="3"/>
  <c r="Z35" i="3"/>
  <c r="Z42" i="3"/>
  <c r="Z63" i="3"/>
  <c r="Z8" i="3"/>
  <c r="Z43" i="3"/>
  <c r="Z9" i="3"/>
  <c r="Z16" i="3"/>
  <c r="Z30" i="3"/>
  <c r="Z79" i="3"/>
  <c r="Z10" i="3"/>
  <c r="Z31" i="3"/>
  <c r="Z94" i="3"/>
  <c r="Q14" i="3"/>
  <c r="Q21" i="3"/>
  <c r="Q55" i="3"/>
  <c r="Q62" i="3"/>
  <c r="Q69" i="3"/>
  <c r="Q76" i="3"/>
  <c r="Q90" i="3"/>
  <c r="Q28" i="3"/>
  <c r="Q2" i="3"/>
  <c r="Q29" i="3"/>
  <c r="Q42" i="3"/>
  <c r="Q70" i="3"/>
  <c r="Q92" i="3"/>
  <c r="Q23" i="3"/>
  <c r="Q93" i="3"/>
  <c r="Q24" i="3"/>
  <c r="Q44" i="3"/>
  <c r="Q86" i="3"/>
  <c r="Q5" i="3"/>
  <c r="Q32" i="3"/>
  <c r="Q88" i="3"/>
  <c r="Q12" i="3"/>
  <c r="Q60" i="3"/>
  <c r="Q74" i="3"/>
  <c r="Q40" i="3"/>
  <c r="Q61" i="3"/>
  <c r="Q75" i="3"/>
  <c r="Q82" i="3"/>
  <c r="Q20" i="3"/>
  <c r="Q68" i="3"/>
  <c r="H80" i="3"/>
  <c r="H88" i="3"/>
  <c r="H89" i="3"/>
  <c r="H19" i="3"/>
  <c r="H39" i="3"/>
  <c r="H68" i="3"/>
  <c r="H82" i="3"/>
  <c r="H26" i="3"/>
  <c r="H54" i="3"/>
  <c r="H90" i="3"/>
  <c r="H6" i="3"/>
  <c r="H27" i="3"/>
  <c r="H41" i="3"/>
  <c r="H62" i="3"/>
  <c r="H91" i="3"/>
  <c r="H48" i="3"/>
  <c r="H7" i="3"/>
  <c r="H35" i="3"/>
  <c r="H49" i="3"/>
  <c r="H56" i="3"/>
  <c r="H99" i="3"/>
  <c r="H8" i="3"/>
  <c r="H71" i="3"/>
  <c r="H9" i="3"/>
  <c r="H58" i="3"/>
  <c r="H64" i="3"/>
  <c r="H86" i="3"/>
  <c r="H87" i="3"/>
  <c r="H51" i="3"/>
  <c r="H65" i="3"/>
  <c r="Q35" i="1"/>
  <c r="Q80" i="1"/>
  <c r="Q13" i="1"/>
  <c r="Q28" i="1"/>
  <c r="Q36" i="1"/>
  <c r="Q43" i="1"/>
  <c r="Q58" i="1"/>
  <c r="Q66" i="1"/>
  <c r="Q73" i="1"/>
  <c r="Q81" i="1"/>
  <c r="Q19" i="1"/>
  <c r="Q64" i="1"/>
  <c r="Q67" i="1"/>
  <c r="Q15" i="1"/>
  <c r="Q30" i="1"/>
  <c r="Q45" i="1"/>
  <c r="Q60" i="1"/>
  <c r="Q68" i="1"/>
  <c r="Q75" i="1"/>
  <c r="Q90" i="1"/>
  <c r="Q98" i="1"/>
  <c r="Q31" i="1"/>
  <c r="Q46" i="1"/>
  <c r="Q61" i="1"/>
  <c r="Q76" i="1"/>
  <c r="Q84" i="1"/>
  <c r="Q91" i="1"/>
  <c r="Q3" i="1"/>
  <c r="Q48" i="1"/>
  <c r="Q32" i="1"/>
  <c r="Q55" i="1"/>
  <c r="Q70" i="1"/>
  <c r="H4" i="10"/>
  <c r="AV4" i="10" s="1"/>
  <c r="AQ11" i="10"/>
  <c r="AR11" i="10" s="1"/>
  <c r="H45" i="10"/>
  <c r="AV45" i="10" s="1"/>
  <c r="H47" i="10"/>
  <c r="AV47" i="10" s="1"/>
  <c r="H48" i="10"/>
  <c r="AV48" i="10" s="1"/>
  <c r="H71" i="10"/>
  <c r="AV71" i="10" s="1"/>
  <c r="H76" i="10"/>
  <c r="H77" i="10"/>
  <c r="H81" i="10"/>
  <c r="AV81" i="10" s="1"/>
  <c r="H13" i="10"/>
  <c r="AQ29" i="10"/>
  <c r="H52" i="10"/>
  <c r="H53" i="10"/>
  <c r="H84" i="10"/>
  <c r="AV84" i="10" s="1"/>
  <c r="H85" i="10"/>
  <c r="H55" i="10"/>
  <c r="AV55" i="10" s="1"/>
  <c r="H21" i="10"/>
  <c r="AV21" i="10" s="1"/>
  <c r="H57" i="10"/>
  <c r="AV57" i="10" s="1"/>
  <c r="H92" i="10"/>
  <c r="H93" i="10"/>
  <c r="AV93" i="10" s="1"/>
  <c r="H95" i="10"/>
  <c r="H96" i="10"/>
  <c r="AV96" i="10" s="1"/>
  <c r="H24" i="10"/>
  <c r="H25" i="10"/>
  <c r="H29" i="10"/>
  <c r="AV29" i="10" s="1"/>
  <c r="H23" i="10"/>
  <c r="AV23" i="10" s="1"/>
  <c r="H97" i="10"/>
  <c r="AV97" i="10" s="1"/>
  <c r="H33" i="10"/>
  <c r="AV33" i="10" s="1"/>
  <c r="H100" i="10"/>
  <c r="H61" i="10"/>
  <c r="AV61" i="10" s="1"/>
  <c r="H64" i="10"/>
  <c r="AV64" i="10" s="1"/>
  <c r="H65" i="10"/>
  <c r="AV65" i="10" s="1"/>
  <c r="H67" i="10"/>
  <c r="AV67" i="10" s="1"/>
  <c r="H2" i="10"/>
  <c r="H42" i="10"/>
  <c r="AV42" i="10" s="1"/>
  <c r="H69" i="10"/>
  <c r="AV69" i="10" s="1"/>
  <c r="Q10" i="10"/>
  <c r="AW10" i="10" s="1"/>
  <c r="Q85" i="10"/>
  <c r="Q56" i="10"/>
  <c r="Q65" i="10"/>
  <c r="AW65" i="10" s="1"/>
  <c r="Q43" i="10"/>
  <c r="AW43" i="10" s="1"/>
  <c r="AP57" i="10"/>
  <c r="Q74" i="10"/>
  <c r="AW74" i="10" s="1"/>
  <c r="Q75" i="10"/>
  <c r="AW75" i="10" s="1"/>
  <c r="Q77" i="10"/>
  <c r="AW77" i="10" s="1"/>
  <c r="Q19" i="10"/>
  <c r="AW19" i="10" s="1"/>
  <c r="Q27" i="10"/>
  <c r="AW27" i="10" s="1"/>
  <c r="Q29" i="10"/>
  <c r="AW29" i="10" s="1"/>
  <c r="AP9" i="10"/>
  <c r="Q31" i="10"/>
  <c r="AW31" i="10" s="1"/>
  <c r="Q33" i="10"/>
  <c r="AW33" i="10" s="1"/>
  <c r="AP44" i="10"/>
  <c r="Q61" i="10"/>
  <c r="AW61" i="10" s="1"/>
  <c r="Q62" i="10"/>
  <c r="AW62" i="10" s="1"/>
  <c r="Q78" i="10"/>
  <c r="AW78" i="10" s="1"/>
  <c r="AQ94" i="10"/>
  <c r="Q20" i="10"/>
  <c r="AW20" i="10" s="1"/>
  <c r="Q93" i="10"/>
  <c r="AW93" i="10" s="1"/>
  <c r="Q97" i="10"/>
  <c r="AW97" i="10" s="1"/>
  <c r="Q7" i="10"/>
  <c r="AW7" i="10" s="1"/>
  <c r="Q37" i="10"/>
  <c r="AP52" i="10"/>
  <c r="Q6" i="10"/>
  <c r="AW6" i="10" s="1"/>
  <c r="Q66" i="10"/>
  <c r="AW66" i="10" s="1"/>
  <c r="Q9" i="10"/>
  <c r="AW9" i="10" s="1"/>
  <c r="Q13" i="10"/>
  <c r="Q48" i="10"/>
  <c r="AW48" i="10" s="1"/>
  <c r="Q50" i="10"/>
  <c r="AW50" i="10" s="1"/>
  <c r="Q71" i="10"/>
  <c r="AW71" i="10" s="1"/>
  <c r="AP92" i="10"/>
  <c r="Q51" i="10"/>
  <c r="AW51" i="10" s="1"/>
  <c r="Q53" i="10"/>
  <c r="Q79" i="10"/>
  <c r="AW79" i="10" s="1"/>
  <c r="Q80" i="10"/>
  <c r="Q81" i="10"/>
  <c r="AW81" i="10" s="1"/>
  <c r="Q16" i="10"/>
  <c r="AW16" i="10" s="1"/>
  <c r="Q54" i="10"/>
  <c r="AP62" i="10"/>
  <c r="Q82" i="10"/>
  <c r="AW82" i="10" s="1"/>
  <c r="AQ68" i="10"/>
  <c r="Q34" i="10"/>
  <c r="AW34" i="10" s="1"/>
  <c r="Q35" i="10"/>
  <c r="AW35" i="10" s="1"/>
  <c r="Q36" i="10"/>
  <c r="AW36" i="10" s="1"/>
  <c r="Q99" i="10"/>
  <c r="AW99" i="10" s="1"/>
  <c r="Q39" i="10"/>
  <c r="AW39" i="10" s="1"/>
  <c r="Q101" i="10"/>
  <c r="AW101" i="10" s="1"/>
  <c r="AI92" i="10"/>
  <c r="AI95" i="10"/>
  <c r="AI14" i="10"/>
  <c r="AP93" i="10"/>
  <c r="AI16" i="10"/>
  <c r="AP94" i="10"/>
  <c r="AI19" i="10"/>
  <c r="AI20" i="10"/>
  <c r="AI51" i="10"/>
  <c r="AY51" i="10" s="1"/>
  <c r="AI72" i="10"/>
  <c r="AY72" i="10" s="1"/>
  <c r="AI74" i="10"/>
  <c r="AY74" i="10" s="1"/>
  <c r="AI75" i="10"/>
  <c r="AY75" i="10" s="1"/>
  <c r="AI26" i="10"/>
  <c r="AI81" i="10"/>
  <c r="AP78" i="10"/>
  <c r="AQ26" i="10"/>
  <c r="AP79" i="10"/>
  <c r="AP81" i="10"/>
  <c r="AQ82" i="10"/>
  <c r="AI84" i="10"/>
  <c r="AY84" i="10" s="1"/>
  <c r="AI4" i="10"/>
  <c r="AP30" i="10"/>
  <c r="AI60" i="10"/>
  <c r="AQ79" i="10"/>
  <c r="AI62" i="10"/>
  <c r="AY62" i="10" s="1"/>
  <c r="AI89" i="10"/>
  <c r="AI40" i="10"/>
  <c r="AI41" i="10"/>
  <c r="AY41" i="10" s="1"/>
  <c r="AI42" i="10"/>
  <c r="AY42" i="10" s="1"/>
  <c r="AP54" i="10"/>
  <c r="AI56" i="10"/>
  <c r="AY56" i="10" s="1"/>
  <c r="AI57" i="10"/>
  <c r="AY57" i="10" s="1"/>
  <c r="AI73" i="10"/>
  <c r="AQ14" i="10"/>
  <c r="AI17" i="10"/>
  <c r="AI18" i="10"/>
  <c r="AY18" i="10" s="1"/>
  <c r="AI58" i="10"/>
  <c r="AY58" i="10" s="1"/>
  <c r="AI77" i="10"/>
  <c r="AY77" i="10" s="1"/>
  <c r="AI78" i="10"/>
  <c r="AY78" i="10" s="1"/>
  <c r="AP95" i="10"/>
  <c r="AQ97" i="10"/>
  <c r="AQ95" i="10"/>
  <c r="AI79" i="10"/>
  <c r="AQ16" i="10"/>
  <c r="AQ17" i="10"/>
  <c r="AQ18" i="10"/>
  <c r="AI21" i="10"/>
  <c r="AY21" i="10" s="1"/>
  <c r="AI22" i="10"/>
  <c r="AY22" i="10" s="1"/>
  <c r="AI23" i="10"/>
  <c r="AY23" i="10" s="1"/>
  <c r="AI46" i="10"/>
  <c r="AY46" i="10" s="1"/>
  <c r="AI82" i="10"/>
  <c r="AI2" i="10"/>
  <c r="AY2" i="10" s="1"/>
  <c r="AI48" i="10"/>
  <c r="AY48" i="10" s="1"/>
  <c r="AI49" i="10"/>
  <c r="AY49" i="10" s="1"/>
  <c r="AQ74" i="10"/>
  <c r="AQ81" i="10"/>
  <c r="AI3" i="10"/>
  <c r="AY3" i="10" s="1"/>
  <c r="AQ61" i="10"/>
  <c r="AI86" i="10"/>
  <c r="AI6" i="10"/>
  <c r="AY6" i="10" s="1"/>
  <c r="AI30" i="10"/>
  <c r="AQ48" i="10"/>
  <c r="AQ49" i="10"/>
  <c r="AI50" i="10"/>
  <c r="AY50" i="10" s="1"/>
  <c r="AP83" i="10"/>
  <c r="AI9" i="10"/>
  <c r="AY9" i="10" s="1"/>
  <c r="AI10" i="10"/>
  <c r="AP28" i="10"/>
  <c r="AI33" i="10"/>
  <c r="AY33" i="10" s="1"/>
  <c r="AI65" i="10"/>
  <c r="AY65" i="10" s="1"/>
  <c r="AQ85" i="10"/>
  <c r="AQ50" i="10"/>
  <c r="AI90" i="10"/>
  <c r="AY90" i="10" s="1"/>
  <c r="AI34" i="10"/>
  <c r="AY34" i="10" s="1"/>
  <c r="AP50" i="10"/>
  <c r="AI53" i="10"/>
  <c r="AY53" i="10" s="1"/>
  <c r="AI66" i="10"/>
  <c r="AY66" i="10" s="1"/>
  <c r="AI93" i="10"/>
  <c r="AY93" i="10" s="1"/>
  <c r="AQ8" i="10"/>
  <c r="AI13" i="10"/>
  <c r="AY13" i="10" s="1"/>
  <c r="AI37" i="10"/>
  <c r="AY37" i="10" s="1"/>
  <c r="AI54" i="10"/>
  <c r="AI69" i="10"/>
  <c r="AI96" i="10"/>
  <c r="AY96" i="10" s="1"/>
  <c r="AQ91" i="10"/>
  <c r="AQ93" i="10"/>
  <c r="Z16" i="10"/>
  <c r="AX16" i="10" s="1"/>
  <c r="AQ40" i="10"/>
  <c r="AQ41" i="10"/>
  <c r="AQ80" i="10"/>
  <c r="Z85" i="10"/>
  <c r="AQ96" i="10"/>
  <c r="Z101" i="10"/>
  <c r="AX101" i="10" s="1"/>
  <c r="Z2" i="10"/>
  <c r="AX2" i="10" s="1"/>
  <c r="Z18" i="10"/>
  <c r="AX18" i="10" s="1"/>
  <c r="Z71" i="10"/>
  <c r="Z87" i="10"/>
  <c r="AX87" i="10" s="1"/>
  <c r="AP31" i="10"/>
  <c r="AP55" i="10"/>
  <c r="Z6" i="10"/>
  <c r="Z7" i="10"/>
  <c r="AX7" i="10" s="1"/>
  <c r="AQ31" i="10"/>
  <c r="Z38" i="10"/>
  <c r="AX38" i="10" s="1"/>
  <c r="AQ66" i="10"/>
  <c r="Z61" i="10"/>
  <c r="AX61" i="10" s="1"/>
  <c r="AQ69" i="10"/>
  <c r="Z93" i="10"/>
  <c r="AP2" i="10"/>
  <c r="AP16" i="10"/>
  <c r="AQ19" i="10"/>
  <c r="AP47" i="10"/>
  <c r="AP86" i="10"/>
  <c r="Z92" i="10"/>
  <c r="Z94" i="10"/>
  <c r="AX94" i="10" s="1"/>
  <c r="AQ101" i="10"/>
  <c r="Z10" i="10"/>
  <c r="Z11" i="10"/>
  <c r="Z77" i="10"/>
  <c r="AX77" i="10" s="1"/>
  <c r="Z79" i="10"/>
  <c r="AX79" i="10" s="1"/>
  <c r="Z95" i="10"/>
  <c r="AX95" i="10" s="1"/>
  <c r="Z28" i="10"/>
  <c r="Z41" i="10"/>
  <c r="AX41" i="10" s="1"/>
  <c r="Z52" i="10"/>
  <c r="Z53" i="10"/>
  <c r="AQ71" i="10"/>
  <c r="Z81" i="10"/>
  <c r="AX81" i="10" s="1"/>
  <c r="AQ6" i="10"/>
  <c r="AQ22" i="10"/>
  <c r="AP36" i="10"/>
  <c r="AP37" i="10"/>
  <c r="AP38" i="10"/>
  <c r="Z43" i="10"/>
  <c r="Z54" i="10"/>
  <c r="AX54" i="10" s="1"/>
  <c r="Z82" i="10"/>
  <c r="AX82" i="10" s="1"/>
  <c r="AP90" i="10"/>
  <c r="Z98" i="10"/>
  <c r="AX98" i="10" s="1"/>
  <c r="Z15" i="10"/>
  <c r="AP39" i="10"/>
  <c r="Z100" i="10"/>
  <c r="AP67" i="10"/>
  <c r="AQ23" i="10"/>
  <c r="AQ47" i="10"/>
  <c r="Q63" i="10"/>
  <c r="AW63" i="10" s="1"/>
  <c r="Q89" i="10"/>
  <c r="AW89" i="10" s="1"/>
  <c r="AP10" i="10"/>
  <c r="Q17" i="10"/>
  <c r="AW17" i="10" s="1"/>
  <c r="AQ25" i="10"/>
  <c r="Q44" i="10"/>
  <c r="AW44" i="10" s="1"/>
  <c r="AP82" i="10"/>
  <c r="Q90" i="10"/>
  <c r="AW90" i="10" s="1"/>
  <c r="Q91" i="10"/>
  <c r="AW91" i="10" s="1"/>
  <c r="AP98" i="10"/>
  <c r="AQ98" i="10"/>
  <c r="Q21" i="10"/>
  <c r="Q45" i="10"/>
  <c r="AW45" i="10" s="1"/>
  <c r="AP84" i="10"/>
  <c r="Q92" i="10"/>
  <c r="AW92" i="10" s="1"/>
  <c r="Q94" i="10"/>
  <c r="AW94" i="10" s="1"/>
  <c r="AP100" i="10"/>
  <c r="AP29" i="10"/>
  <c r="Q57" i="10"/>
  <c r="AW57" i="10" s="1"/>
  <c r="AP85" i="10"/>
  <c r="AQ86" i="10"/>
  <c r="Q8" i="10"/>
  <c r="AQ30" i="10"/>
  <c r="AP53" i="10"/>
  <c r="Q58" i="10"/>
  <c r="AW58" i="10" s="1"/>
  <c r="Q83" i="10"/>
  <c r="AW83" i="10" s="1"/>
  <c r="AP15" i="10"/>
  <c r="AQ32" i="10"/>
  <c r="Q38" i="10"/>
  <c r="AW38" i="10" s="1"/>
  <c r="AQ42" i="10"/>
  <c r="AQ63" i="10"/>
  <c r="AQ77" i="10"/>
  <c r="AQ87" i="10"/>
  <c r="Q12" i="10"/>
  <c r="AW12" i="10" s="1"/>
  <c r="Q26" i="10"/>
  <c r="AW26" i="10" s="1"/>
  <c r="AQ33" i="10"/>
  <c r="Q59" i="10"/>
  <c r="AW59" i="10" s="1"/>
  <c r="Q72" i="10"/>
  <c r="Q100" i="10"/>
  <c r="AW100" i="10" s="1"/>
  <c r="AQ34" i="10"/>
  <c r="Q40" i="10"/>
  <c r="AW40" i="10" s="1"/>
  <c r="AP63" i="10"/>
  <c r="Q73" i="10"/>
  <c r="AW73" i="10" s="1"/>
  <c r="AP80" i="10"/>
  <c r="AQ45" i="10"/>
  <c r="AQ55" i="10"/>
  <c r="AQ56" i="10"/>
  <c r="AQ21" i="10"/>
  <c r="AQ35" i="10"/>
  <c r="Q41" i="10"/>
  <c r="AW41" i="10" s="1"/>
  <c r="AQ44" i="10"/>
  <c r="AP46" i="10"/>
  <c r="AP66" i="10"/>
  <c r="AQ5" i="10"/>
  <c r="AQ12" i="10"/>
  <c r="AQ13" i="10"/>
  <c r="AQ20" i="10"/>
  <c r="AQ37" i="10"/>
  <c r="AQ62" i="10"/>
  <c r="Q69" i="10"/>
  <c r="AW69" i="10" s="1"/>
  <c r="AP76" i="10"/>
  <c r="AQ89" i="10"/>
  <c r="Q95" i="10"/>
  <c r="AW95" i="10" s="1"/>
  <c r="Q96" i="10"/>
  <c r="AW96" i="10" s="1"/>
  <c r="AQ99" i="10"/>
  <c r="Q28" i="10"/>
  <c r="AW28" i="10" s="1"/>
  <c r="Q70" i="10"/>
  <c r="AW70" i="10" s="1"/>
  <c r="Q2" i="10"/>
  <c r="AW2" i="10" s="1"/>
  <c r="AP22" i="10"/>
  <c r="Q49" i="10"/>
  <c r="AW49" i="10" s="1"/>
  <c r="AP58" i="10"/>
  <c r="AP64" i="10"/>
  <c r="AQ76" i="10"/>
  <c r="Q86" i="10"/>
  <c r="AW86" i="10" s="1"/>
  <c r="AQ90" i="10"/>
  <c r="Q3" i="10"/>
  <c r="Q4" i="10"/>
  <c r="Q11" i="10"/>
  <c r="AW11" i="10" s="1"/>
  <c r="Q18" i="10"/>
  <c r="AW18" i="10" s="1"/>
  <c r="AP45" i="10"/>
  <c r="AQ51" i="10"/>
  <c r="AQ58" i="10"/>
  <c r="AQ64" i="10"/>
  <c r="AQ65" i="10"/>
  <c r="AQ83" i="10"/>
  <c r="Q87" i="10"/>
  <c r="AW87" i="10" s="1"/>
  <c r="Q88" i="10"/>
  <c r="AW88" i="10" s="1"/>
  <c r="Q98" i="10"/>
  <c r="AW98" i="10" s="1"/>
  <c r="AQ100" i="10"/>
  <c r="AP6" i="10"/>
  <c r="AQ7" i="10"/>
  <c r="AP14" i="10"/>
  <c r="AQ24" i="10"/>
  <c r="AP33" i="10"/>
  <c r="AQ39" i="10"/>
  <c r="AP77" i="10"/>
  <c r="AQ92" i="10"/>
  <c r="Q5" i="10"/>
  <c r="AP8" i="10"/>
  <c r="AP60" i="10"/>
  <c r="Q76" i="10"/>
  <c r="AQ15" i="10"/>
  <c r="AP40" i="10"/>
  <c r="AQ46" i="10"/>
  <c r="AQ53" i="10"/>
  <c r="Q64" i="10"/>
  <c r="AW64" i="10" s="1"/>
  <c r="AQ78" i="10"/>
  <c r="Q22" i="10"/>
  <c r="AW22" i="10" s="1"/>
  <c r="AP26" i="10"/>
  <c r="Q32" i="10"/>
  <c r="AW32" i="10" s="1"/>
  <c r="AP42" i="10"/>
  <c r="AQ27" i="10"/>
  <c r="AP61" i="10"/>
  <c r="AQ84" i="10"/>
  <c r="AQ2" i="10"/>
  <c r="AQ9" i="10"/>
  <c r="Q24" i="10"/>
  <c r="AW24" i="10" s="1"/>
  <c r="AP27" i="10"/>
  <c r="AP48" i="10"/>
  <c r="AP96" i="10"/>
  <c r="AQ3" i="10"/>
  <c r="AQ10" i="10"/>
  <c r="Q15" i="10"/>
  <c r="AW15" i="10" s="1"/>
  <c r="AP17" i="10"/>
  <c r="Q25" i="10"/>
  <c r="AW25" i="10" s="1"/>
  <c r="Q46" i="10"/>
  <c r="AW46" i="10" s="1"/>
  <c r="AP49" i="10"/>
  <c r="AP56" i="10"/>
  <c r="Q60" i="10"/>
  <c r="AW60" i="10" s="1"/>
  <c r="Q67" i="10"/>
  <c r="AW67" i="10" s="1"/>
  <c r="Q68" i="10"/>
  <c r="AW68" i="10" s="1"/>
  <c r="AQ73" i="10"/>
  <c r="Q84" i="10"/>
  <c r="AW84" i="10" s="1"/>
  <c r="AP74" i="10"/>
  <c r="AQ4" i="10"/>
  <c r="AP18" i="10"/>
  <c r="Q47" i="10"/>
  <c r="AW47" i="10" s="1"/>
  <c r="AQ75" i="10"/>
  <c r="AI45" i="7"/>
  <c r="AY45" i="7" s="1"/>
  <c r="AP64" i="7"/>
  <c r="AP13" i="7"/>
  <c r="AI92" i="7"/>
  <c r="AY92" i="7" s="1"/>
  <c r="AI61" i="7"/>
  <c r="AY61" i="7" s="1"/>
  <c r="AI17" i="7"/>
  <c r="AI23" i="7"/>
  <c r="AY23" i="7" s="1"/>
  <c r="AI29" i="7"/>
  <c r="AY29" i="7" s="1"/>
  <c r="AI35" i="7"/>
  <c r="AY35" i="7" s="1"/>
  <c r="AI72" i="7"/>
  <c r="AY72" i="7" s="1"/>
  <c r="AI78" i="7"/>
  <c r="AI102" i="7"/>
  <c r="AP11" i="7"/>
  <c r="AQ17" i="7"/>
  <c r="AQ78" i="7"/>
  <c r="AQ102" i="7"/>
  <c r="AQ4" i="7"/>
  <c r="AI47" i="7"/>
  <c r="AY47" i="7" s="1"/>
  <c r="AI95" i="7"/>
  <c r="AY95" i="7" s="1"/>
  <c r="AI100" i="7"/>
  <c r="AY100" i="7" s="1"/>
  <c r="AI76" i="7"/>
  <c r="AI20" i="7"/>
  <c r="AY20" i="7" s="1"/>
  <c r="AI51" i="7"/>
  <c r="AY51" i="7" s="1"/>
  <c r="AI99" i="7"/>
  <c r="AI12" i="7"/>
  <c r="AI50" i="7"/>
  <c r="AY50" i="7" s="1"/>
  <c r="AI18" i="7"/>
  <c r="AY18" i="7" s="1"/>
  <c r="AI24" i="7"/>
  <c r="AY24" i="7" s="1"/>
  <c r="AI44" i="7"/>
  <c r="AY44" i="7" s="1"/>
  <c r="AI62" i="7"/>
  <c r="AY62" i="7" s="1"/>
  <c r="AI85" i="7"/>
  <c r="AY85" i="7" s="1"/>
  <c r="AI98" i="7"/>
  <c r="AI43" i="7"/>
  <c r="AY43" i="7" s="1"/>
  <c r="AI42" i="7"/>
  <c r="AY42" i="7" s="1"/>
  <c r="AI90" i="7"/>
  <c r="AY90" i="7" s="1"/>
  <c r="AI53" i="7"/>
  <c r="AY53" i="7" s="1"/>
  <c r="AI60" i="7"/>
  <c r="AI83" i="7"/>
  <c r="AI89" i="7"/>
  <c r="AY89" i="7" s="1"/>
  <c r="AI27" i="7"/>
  <c r="AY27" i="7" s="1"/>
  <c r="AI38" i="7"/>
  <c r="AY38" i="7" s="1"/>
  <c r="AI74" i="7"/>
  <c r="AY74" i="7" s="1"/>
  <c r="AI21" i="7"/>
  <c r="AY21" i="7" s="1"/>
  <c r="AQ23" i="7"/>
  <c r="AI36" i="7"/>
  <c r="AY36" i="7" s="1"/>
  <c r="AQ38" i="7"/>
  <c r="AI58" i="7"/>
  <c r="AY58" i="7" s="1"/>
  <c r="AI71" i="7"/>
  <c r="AI91" i="7"/>
  <c r="AI69" i="7"/>
  <c r="AY69" i="7" s="1"/>
  <c r="AI88" i="7"/>
  <c r="AY88" i="7" s="1"/>
  <c r="AI4" i="7"/>
  <c r="AY4" i="7" s="1"/>
  <c r="AI11" i="7"/>
  <c r="AY11" i="7" s="1"/>
  <c r="AI26" i="7"/>
  <c r="AI34" i="7"/>
  <c r="AI41" i="7"/>
  <c r="AY41" i="7" s="1"/>
  <c r="AI49" i="7"/>
  <c r="AY49" i="7" s="1"/>
  <c r="AI56" i="7"/>
  <c r="AY56" i="7" s="1"/>
  <c r="AI75" i="7"/>
  <c r="AY75" i="7" s="1"/>
  <c r="AQ42" i="7"/>
  <c r="AI55" i="7"/>
  <c r="AY55" i="7" s="1"/>
  <c r="AI68" i="7"/>
  <c r="AY68" i="7" s="1"/>
  <c r="AQ75" i="7"/>
  <c r="AI87" i="7"/>
  <c r="AY87" i="7" s="1"/>
  <c r="AQ96" i="7"/>
  <c r="AI64" i="7"/>
  <c r="AY64" i="7" s="1"/>
  <c r="AI2" i="7"/>
  <c r="AY2" i="7" s="1"/>
  <c r="AI10" i="7"/>
  <c r="AY10" i="7" s="1"/>
  <c r="AI40" i="7"/>
  <c r="AY40" i="7" s="1"/>
  <c r="AI48" i="7"/>
  <c r="AI94" i="7"/>
  <c r="AY94" i="7" s="1"/>
  <c r="AI101" i="7"/>
  <c r="AI9" i="7"/>
  <c r="AY9" i="7" s="1"/>
  <c r="AI39" i="7"/>
  <c r="AI54" i="7"/>
  <c r="AP55" i="7"/>
  <c r="AP87" i="7"/>
  <c r="AI66" i="7"/>
  <c r="AY66" i="7" s="1"/>
  <c r="AI16" i="7"/>
  <c r="AY16" i="7" s="1"/>
  <c r="AI46" i="7"/>
  <c r="AY46" i="7" s="1"/>
  <c r="AI30" i="7"/>
  <c r="AY30" i="7" s="1"/>
  <c r="AI59" i="7"/>
  <c r="AY59" i="7" s="1"/>
  <c r="AQ93" i="7"/>
  <c r="Z7" i="7"/>
  <c r="AQ20" i="7"/>
  <c r="Z42" i="7"/>
  <c r="AX42" i="7" s="1"/>
  <c r="Z51" i="7"/>
  <c r="AX51" i="7" s="1"/>
  <c r="AP74" i="7"/>
  <c r="Z80" i="7"/>
  <c r="AX80" i="7" s="1"/>
  <c r="Z97" i="7"/>
  <c r="AX97" i="7" s="1"/>
  <c r="AP28" i="7"/>
  <c r="Z33" i="7"/>
  <c r="AQ35" i="7"/>
  <c r="Z49" i="7"/>
  <c r="AX49" i="7" s="1"/>
  <c r="Z71" i="7"/>
  <c r="AX71" i="7" s="1"/>
  <c r="Z85" i="7"/>
  <c r="AX85" i="7" s="1"/>
  <c r="AP43" i="7"/>
  <c r="Z70" i="7"/>
  <c r="AX70" i="7" s="1"/>
  <c r="AQ80" i="7"/>
  <c r="Z94" i="7"/>
  <c r="Z22" i="7"/>
  <c r="Z31" i="7"/>
  <c r="AX31" i="7" s="1"/>
  <c r="Z48" i="7"/>
  <c r="AX48" i="7" s="1"/>
  <c r="AP72" i="7"/>
  <c r="Z84" i="7"/>
  <c r="AX84" i="7" s="1"/>
  <c r="Z39" i="7"/>
  <c r="AX39" i="7" s="1"/>
  <c r="Z55" i="7"/>
  <c r="AX55" i="7" s="1"/>
  <c r="Z62" i="7"/>
  <c r="Z83" i="7"/>
  <c r="AX83" i="7" s="1"/>
  <c r="Z91" i="7"/>
  <c r="Z38" i="7"/>
  <c r="Z100" i="7"/>
  <c r="AX100" i="7" s="1"/>
  <c r="Z68" i="7"/>
  <c r="Z46" i="7"/>
  <c r="AX46" i="7" s="1"/>
  <c r="Z53" i="7"/>
  <c r="AX53" i="7" s="1"/>
  <c r="Z82" i="7"/>
  <c r="AQ24" i="7"/>
  <c r="Z28" i="7"/>
  <c r="AX28" i="7" s="1"/>
  <c r="Z45" i="7"/>
  <c r="AX45" i="7" s="1"/>
  <c r="Z52" i="7"/>
  <c r="AX52" i="7" s="1"/>
  <c r="Z66" i="7"/>
  <c r="AX66" i="7" s="1"/>
  <c r="AQ90" i="7"/>
  <c r="Q38" i="7"/>
  <c r="AW38" i="7" s="1"/>
  <c r="Q83" i="7"/>
  <c r="AW83" i="7" s="1"/>
  <c r="Q82" i="7"/>
  <c r="Q25" i="7"/>
  <c r="AW25" i="7" s="1"/>
  <c r="AQ30" i="7"/>
  <c r="AQ29" i="7"/>
  <c r="Q24" i="7"/>
  <c r="Q90" i="7"/>
  <c r="AW90" i="7" s="1"/>
  <c r="AP97" i="7"/>
  <c r="AP14" i="7"/>
  <c r="AP96" i="7"/>
  <c r="Q44" i="7"/>
  <c r="AW44" i="7" s="1"/>
  <c r="Q70" i="7"/>
  <c r="Q99" i="7"/>
  <c r="AP12" i="7"/>
  <c r="Q42" i="7"/>
  <c r="R29" i="7" s="1"/>
  <c r="AQ11" i="7"/>
  <c r="AQ12" i="7"/>
  <c r="AQ92" i="7"/>
  <c r="Q61" i="7"/>
  <c r="AW61" i="7" s="1"/>
  <c r="AP71" i="7"/>
  <c r="Q67" i="7"/>
  <c r="AW67" i="7" s="1"/>
  <c r="AQ43" i="7"/>
  <c r="H47" i="7"/>
  <c r="H102" i="7"/>
  <c r="AV102" i="7" s="1"/>
  <c r="AQ40" i="7"/>
  <c r="AP39" i="7"/>
  <c r="AQ98" i="7"/>
  <c r="H54" i="7"/>
  <c r="AV54" i="7" s="1"/>
  <c r="AQ10" i="7"/>
  <c r="AP26" i="7"/>
  <c r="AQ50" i="7"/>
  <c r="AQ66" i="7"/>
  <c r="AQ95" i="7"/>
  <c r="H2" i="7"/>
  <c r="AP10" i="7"/>
  <c r="H15" i="7"/>
  <c r="AV15" i="7" s="1"/>
  <c r="AQ26" i="7"/>
  <c r="AP49" i="7"/>
  <c r="AQ82" i="7"/>
  <c r="AQ94" i="7"/>
  <c r="H13" i="7"/>
  <c r="AV13" i="7" s="1"/>
  <c r="AP24" i="7"/>
  <c r="H28" i="7"/>
  <c r="AV28" i="7" s="1"/>
  <c r="H39" i="7"/>
  <c r="AV39" i="7" s="1"/>
  <c r="H96" i="7"/>
  <c r="AV96" i="7" s="1"/>
  <c r="H97" i="7"/>
  <c r="AP23" i="7"/>
  <c r="AP34" i="7"/>
  <c r="H38" i="7"/>
  <c r="AQ21" i="7"/>
  <c r="AQ45" i="7"/>
  <c r="AQ70" i="7"/>
  <c r="AQ88" i="7"/>
  <c r="AQ5" i="7"/>
  <c r="H36" i="7"/>
  <c r="AQ44" i="7"/>
  <c r="H49" i="7"/>
  <c r="AV49" i="7" s="1"/>
  <c r="H42" i="7"/>
  <c r="AQ60" i="7"/>
  <c r="AP98" i="7"/>
  <c r="H62" i="7"/>
  <c r="AV62" i="7" s="1"/>
  <c r="AQ34" i="7"/>
  <c r="AP73" i="7"/>
  <c r="AP21" i="7"/>
  <c r="AP57" i="7"/>
  <c r="H61" i="7"/>
  <c r="AQ33" i="7"/>
  <c r="AQ97" i="7"/>
  <c r="AP33" i="7"/>
  <c r="AP56" i="7"/>
  <c r="H59" i="7"/>
  <c r="AV59" i="7" s="1"/>
  <c r="H67" i="7"/>
  <c r="AV67" i="7" s="1"/>
  <c r="H84" i="7"/>
  <c r="AV84" i="7" s="1"/>
  <c r="AP81" i="7"/>
  <c r="AQ13" i="7"/>
  <c r="AQ32" i="7"/>
  <c r="AQ81" i="7"/>
  <c r="AP91" i="7"/>
  <c r="H19" i="7"/>
  <c r="AV19" i="7" s="1"/>
  <c r="AQ55" i="7"/>
  <c r="AP80" i="7"/>
  <c r="H82" i="7"/>
  <c r="AP89" i="7"/>
  <c r="H17" i="7"/>
  <c r="AV17" i="7" s="1"/>
  <c r="AP88" i="7"/>
  <c r="AQ7" i="7"/>
  <c r="AQ61" i="7"/>
  <c r="H92" i="7"/>
  <c r="AV92" i="7" s="1"/>
  <c r="H94" i="7"/>
  <c r="AV94" i="7" s="1"/>
  <c r="H55" i="7"/>
  <c r="AV55" i="7" s="1"/>
  <c r="H71" i="7"/>
  <c r="AV71" i="7" s="1"/>
  <c r="H91" i="7"/>
  <c r="AV91" i="7" s="1"/>
  <c r="H93" i="7"/>
  <c r="AQ100" i="7"/>
  <c r="AP6" i="7"/>
  <c r="AQ25" i="7"/>
  <c r="AQ57" i="7"/>
  <c r="AQ71" i="7"/>
  <c r="AQ72" i="7"/>
  <c r="AQ73" i="7"/>
  <c r="H78" i="7"/>
  <c r="AV78" i="7" s="1"/>
  <c r="AP86" i="7"/>
  <c r="AP3" i="7"/>
  <c r="AR3" i="7" s="1"/>
  <c r="AZ3" i="7" s="1"/>
  <c r="AP22" i="7"/>
  <c r="AP27" i="7"/>
  <c r="AP42" i="7"/>
  <c r="AP51" i="7"/>
  <c r="AP5" i="7"/>
  <c r="AQ6" i="7"/>
  <c r="AQ8" i="7"/>
  <c r="AQ18" i="7"/>
  <c r="AQ27" i="7"/>
  <c r="AQ31" i="7"/>
  <c r="AQ39" i="7"/>
  <c r="AQ49" i="7"/>
  <c r="H57" i="7"/>
  <c r="AV57" i="7" s="1"/>
  <c r="H88" i="7"/>
  <c r="AV88" i="7" s="1"/>
  <c r="AP19" i="7"/>
  <c r="AQ28" i="7"/>
  <c r="AP29" i="7"/>
  <c r="AP32" i="7"/>
  <c r="AP35" i="7"/>
  <c r="AP38" i="7"/>
  <c r="AP40" i="7"/>
  <c r="AP41" i="7"/>
  <c r="AP48" i="7"/>
  <c r="AP50" i="7"/>
  <c r="H70" i="7"/>
  <c r="AV70" i="7" s="1"/>
  <c r="AP90" i="7"/>
  <c r="AQ48" i="7"/>
  <c r="AQ51" i="7"/>
  <c r="AP66" i="7"/>
  <c r="AP82" i="7"/>
  <c r="AQ91" i="7"/>
  <c r="AQ16" i="7"/>
  <c r="H40" i="7"/>
  <c r="AV40" i="7" s="1"/>
  <c r="H50" i="7"/>
  <c r="H53" i="7"/>
  <c r="AV53" i="7" s="1"/>
  <c r="AQ65" i="7"/>
  <c r="H25" i="7"/>
  <c r="AQ62" i="7"/>
  <c r="H68" i="7"/>
  <c r="AV68" i="7" s="1"/>
  <c r="H95" i="7"/>
  <c r="AV95" i="7" s="1"/>
  <c r="H24" i="7"/>
  <c r="H29" i="7"/>
  <c r="H30" i="7"/>
  <c r="AV30" i="7" s="1"/>
  <c r="H33" i="7"/>
  <c r="AV33" i="7" s="1"/>
  <c r="H34" i="7"/>
  <c r="AV34" i="7" s="1"/>
  <c r="H37" i="7"/>
  <c r="AV37" i="7" s="1"/>
  <c r="H43" i="7"/>
  <c r="AV43" i="7" s="1"/>
  <c r="H18" i="7"/>
  <c r="H20" i="7"/>
  <c r="H44" i="7"/>
  <c r="AV44" i="7" s="1"/>
  <c r="H45" i="7"/>
  <c r="AP58" i="7"/>
  <c r="AQ59" i="7"/>
  <c r="H63" i="7"/>
  <c r="AP102" i="7"/>
  <c r="AQ54" i="7"/>
  <c r="AQ56" i="7"/>
  <c r="AQ58" i="7"/>
  <c r="AP70" i="7"/>
  <c r="AQ74" i="7"/>
  <c r="H79" i="7"/>
  <c r="AM8" i="12"/>
  <c r="AM22" i="12"/>
  <c r="AO9" i="12"/>
  <c r="AP10" i="12"/>
  <c r="AO10" i="12"/>
  <c r="AM7" i="12"/>
  <c r="AN14" i="12"/>
  <c r="AM21" i="12"/>
  <c r="AN36" i="12"/>
  <c r="AO37" i="12"/>
  <c r="AM65" i="12"/>
  <c r="AM30" i="12"/>
  <c r="AN84" i="12"/>
  <c r="AM6" i="12"/>
  <c r="AN34" i="12"/>
  <c r="AM51" i="12"/>
  <c r="AN68" i="12"/>
  <c r="AN7" i="12"/>
  <c r="AO14" i="12"/>
  <c r="AM19" i="12"/>
  <c r="AN52" i="12"/>
  <c r="AN82" i="12"/>
  <c r="AM11" i="12"/>
  <c r="AM18" i="12"/>
  <c r="AN12" i="12"/>
  <c r="AN19" i="12"/>
  <c r="AP45" i="12"/>
  <c r="AM49" i="12"/>
  <c r="AO53" i="12"/>
  <c r="AN79" i="12"/>
  <c r="AN3" i="12"/>
  <c r="AO13" i="12"/>
  <c r="AM10" i="12"/>
  <c r="AN11" i="12"/>
  <c r="AN18" i="12"/>
  <c r="AO12" i="12"/>
  <c r="AM17" i="12"/>
  <c r="AO64" i="12"/>
  <c r="AM9" i="12"/>
  <c r="AO41" i="12"/>
  <c r="AM71" i="12"/>
  <c r="AO2" i="12"/>
  <c r="AN10" i="12"/>
  <c r="AO11" i="12"/>
  <c r="AN47" i="12"/>
  <c r="AM55" i="12"/>
  <c r="AN17" i="12"/>
  <c r="AO48" i="12"/>
  <c r="AO101" i="12"/>
  <c r="AN9" i="12"/>
  <c r="AM14" i="12"/>
  <c r="AH13" i="12"/>
  <c r="AG25" i="12"/>
  <c r="AI25" i="12" s="1"/>
  <c r="Q28" i="12"/>
  <c r="R52" i="12" s="1"/>
  <c r="AI35" i="12"/>
  <c r="Z38" i="12"/>
  <c r="Z45" i="12"/>
  <c r="H47" i="12"/>
  <c r="Z49" i="12"/>
  <c r="H52" i="12"/>
  <c r="AN56" i="12"/>
  <c r="H74" i="12"/>
  <c r="AO87" i="12"/>
  <c r="AH89" i="12"/>
  <c r="AG89" i="12"/>
  <c r="AO26" i="12"/>
  <c r="AG6" i="12"/>
  <c r="AH15" i="12"/>
  <c r="AO20" i="12"/>
  <c r="AH31" i="12"/>
  <c r="AI37" i="12"/>
  <c r="H42" i="12"/>
  <c r="AN51" i="12"/>
  <c r="AH53" i="12"/>
  <c r="AI53" i="12" s="1"/>
  <c r="Z56" i="12"/>
  <c r="AN58" i="12"/>
  <c r="AH65" i="12"/>
  <c r="H75" i="12"/>
  <c r="AG76" i="12"/>
  <c r="AI76" i="12" s="1"/>
  <c r="AO86" i="12"/>
  <c r="Q23" i="12"/>
  <c r="R9" i="12" s="1"/>
  <c r="AM24" i="12"/>
  <c r="AG26" i="12"/>
  <c r="AH26" i="12"/>
  <c r="Z40" i="12"/>
  <c r="AI48" i="12"/>
  <c r="H59" i="12"/>
  <c r="AN73" i="12"/>
  <c r="AO85" i="12"/>
  <c r="AO7" i="12"/>
  <c r="AG12" i="12"/>
  <c r="AG17" i="12"/>
  <c r="AN29" i="12"/>
  <c r="AM35" i="12"/>
  <c r="AM36" i="12"/>
  <c r="AG44" i="12"/>
  <c r="AN57" i="12"/>
  <c r="AG81" i="12"/>
  <c r="AM90" i="12"/>
  <c r="AM91" i="12"/>
  <c r="AM102" i="12"/>
  <c r="AM58" i="12"/>
  <c r="AN67" i="12"/>
  <c r="AO72" i="12"/>
  <c r="AN41" i="12"/>
  <c r="AN53" i="12"/>
  <c r="AM70" i="12"/>
  <c r="AH85" i="12"/>
  <c r="AG85" i="12"/>
  <c r="AM95" i="12"/>
  <c r="AI99" i="12"/>
  <c r="AM3" i="12"/>
  <c r="Z29" i="12"/>
  <c r="H31" i="12"/>
  <c r="Z33" i="12"/>
  <c r="AN35" i="12"/>
  <c r="AG49" i="12"/>
  <c r="AG50" i="12"/>
  <c r="H54" i="12"/>
  <c r="AG55" i="12"/>
  <c r="AI55" i="12" s="1"/>
  <c r="Q69" i="12"/>
  <c r="Q75" i="12"/>
  <c r="AM76" i="12"/>
  <c r="AM101" i="12"/>
  <c r="AN40" i="12"/>
  <c r="AN15" i="12"/>
  <c r="AN24" i="12"/>
  <c r="AN59" i="12"/>
  <c r="AM60" i="12"/>
  <c r="AO68" i="12"/>
  <c r="AN80" i="12"/>
  <c r="AM89" i="12"/>
  <c r="AN90" i="12"/>
  <c r="AN91" i="12"/>
  <c r="AN92" i="12"/>
  <c r="AN102" i="12"/>
  <c r="AG8" i="12"/>
  <c r="AG14" i="12"/>
  <c r="AI14" i="12" s="1"/>
  <c r="AO15" i="12"/>
  <c r="AM26" i="12"/>
  <c r="AN43" i="12"/>
  <c r="AM44" i="12"/>
  <c r="AI73" i="12"/>
  <c r="AM98" i="12"/>
  <c r="AO6" i="12"/>
  <c r="AG11" i="12"/>
  <c r="AN26" i="12"/>
  <c r="AG32" i="12"/>
  <c r="AM38" i="12"/>
  <c r="AN48" i="12"/>
  <c r="AN65" i="12"/>
  <c r="AO74" i="12"/>
  <c r="AM82" i="12"/>
  <c r="AM87" i="12"/>
  <c r="AO93" i="12"/>
  <c r="AN101" i="12"/>
  <c r="H27" i="12"/>
  <c r="AG28" i="12"/>
  <c r="AI28" i="12" s="1"/>
  <c r="Q37" i="12"/>
  <c r="R13" i="12" s="1"/>
  <c r="AG41" i="12"/>
  <c r="Q44" i="12"/>
  <c r="AO58" i="12"/>
  <c r="AG68" i="12"/>
  <c r="AH79" i="12"/>
  <c r="AO83" i="12"/>
  <c r="H86" i="12"/>
  <c r="AN88" i="12"/>
  <c r="AN96" i="12"/>
  <c r="AO102" i="12"/>
  <c r="AM2" i="12"/>
  <c r="AG20" i="12"/>
  <c r="AN25" i="12"/>
  <c r="R25" i="12"/>
  <c r="AO42" i="12"/>
  <c r="AG52" i="12"/>
  <c r="R60" i="12"/>
  <c r="R70" i="12"/>
  <c r="Q71" i="12"/>
  <c r="R86" i="12" s="1"/>
  <c r="AM72" i="12"/>
  <c r="AG74" i="12"/>
  <c r="AH74" i="12"/>
  <c r="H84" i="12"/>
  <c r="AN99" i="12"/>
  <c r="AM23" i="12"/>
  <c r="AO36" i="12"/>
  <c r="AM39" i="12"/>
  <c r="R54" i="12"/>
  <c r="AN55" i="12"/>
  <c r="AM56" i="12"/>
  <c r="AG58" i="12"/>
  <c r="AH58" i="12"/>
  <c r="AO69" i="12"/>
  <c r="AN77" i="12"/>
  <c r="R77" i="12"/>
  <c r="R81" i="12"/>
  <c r="AM83" i="12"/>
  <c r="AM85" i="12"/>
  <c r="AN87" i="12"/>
  <c r="R87" i="12"/>
  <c r="AN100" i="12"/>
  <c r="R100" i="12"/>
  <c r="R5" i="12"/>
  <c r="Z17" i="12"/>
  <c r="H20" i="12"/>
  <c r="I19" i="12" s="1"/>
  <c r="AG23" i="12"/>
  <c r="AI23" i="12" s="1"/>
  <c r="AM40" i="12"/>
  <c r="AH41" i="12"/>
  <c r="AG42" i="12"/>
  <c r="AH42" i="12"/>
  <c r="Z60" i="12"/>
  <c r="AN61" i="12"/>
  <c r="R61" i="12"/>
  <c r="Z70" i="12"/>
  <c r="AO78" i="12"/>
  <c r="AO88" i="12"/>
  <c r="AH92" i="12"/>
  <c r="AG92" i="12"/>
  <c r="AH20" i="12"/>
  <c r="Q27" i="12"/>
  <c r="R99" i="12" s="1"/>
  <c r="AM28" i="12"/>
  <c r="Q39" i="12"/>
  <c r="Z44" i="12"/>
  <c r="AN45" i="12"/>
  <c r="R45" i="12"/>
  <c r="R49" i="12"/>
  <c r="Z54" i="12"/>
  <c r="AO62" i="12"/>
  <c r="AO73" i="12"/>
  <c r="Z77" i="12"/>
  <c r="H79" i="12"/>
  <c r="Z81" i="12"/>
  <c r="AN83" i="12"/>
  <c r="R83" i="12"/>
  <c r="Q85" i="12"/>
  <c r="AO89" i="12"/>
  <c r="AO100" i="12"/>
  <c r="AN32" i="12"/>
  <c r="R32" i="12"/>
  <c r="AN66" i="12"/>
  <c r="AM67" i="12"/>
  <c r="I67" i="12"/>
  <c r="AN72" i="12"/>
  <c r="R72" i="12"/>
  <c r="I73" i="12"/>
  <c r="AO97" i="12"/>
  <c r="AH90" i="12"/>
  <c r="AG86" i="12"/>
  <c r="AG102" i="12"/>
  <c r="AI102" i="12" s="1"/>
  <c r="AG31" i="12"/>
  <c r="AG47" i="12"/>
  <c r="AG63" i="12"/>
  <c r="AG79" i="12"/>
  <c r="AO90" i="12"/>
  <c r="AG95" i="12"/>
  <c r="AG34" i="12"/>
  <c r="AI34" i="12" s="1"/>
  <c r="AG98" i="12"/>
  <c r="AG101" i="12"/>
  <c r="AO99" i="12"/>
  <c r="R89" i="12"/>
  <c r="AG87" i="12"/>
  <c r="AI87" i="12" s="1"/>
  <c r="M5" i="11"/>
  <c r="M30" i="11"/>
  <c r="M69" i="11"/>
  <c r="M25" i="11"/>
  <c r="M50" i="11"/>
  <c r="M89" i="11"/>
  <c r="M20" i="11"/>
  <c r="M94" i="11"/>
  <c r="M6" i="11"/>
  <c r="M45" i="11"/>
  <c r="M60" i="11"/>
  <c r="M70" i="11"/>
  <c r="M84" i="11"/>
  <c r="M26" i="11"/>
  <c r="M65" i="11"/>
  <c r="M80" i="11"/>
  <c r="M49" i="11"/>
  <c r="M21" i="11"/>
  <c r="M36" i="11"/>
  <c r="M46" i="11"/>
  <c r="M85" i="11"/>
  <c r="M2" i="11"/>
  <c r="M41" i="11"/>
  <c r="M66" i="11"/>
  <c r="M12" i="11"/>
  <c r="M22" i="11"/>
  <c r="M61" i="11"/>
  <c r="M76" i="11"/>
  <c r="M86" i="11"/>
  <c r="M100" i="11"/>
  <c r="M17" i="11"/>
  <c r="M32" i="11"/>
  <c r="I81" i="11"/>
  <c r="M81" i="11"/>
  <c r="M37" i="11"/>
  <c r="M52" i="11"/>
  <c r="M62" i="11"/>
  <c r="M8" i="11"/>
  <c r="M18" i="11"/>
  <c r="M57" i="11"/>
  <c r="M72" i="11"/>
  <c r="M82" i="11"/>
  <c r="M74" i="11"/>
  <c r="M13" i="11"/>
  <c r="M28" i="11"/>
  <c r="M38" i="11"/>
  <c r="M77" i="11"/>
  <c r="M92" i="11"/>
  <c r="M101" i="11"/>
  <c r="I101" i="11"/>
  <c r="M58" i="11"/>
  <c r="M4" i="11"/>
  <c r="M53" i="11"/>
  <c r="M68" i="11"/>
  <c r="M78" i="11"/>
  <c r="I78" i="11"/>
  <c r="M102" i="11"/>
  <c r="M9" i="11"/>
  <c r="M24" i="11"/>
  <c r="M34" i="11"/>
  <c r="M73" i="11"/>
  <c r="M88" i="11"/>
  <c r="M97" i="11"/>
  <c r="M98" i="11"/>
  <c r="M44" i="11"/>
  <c r="M54" i="11"/>
  <c r="M93" i="11"/>
  <c r="I47" i="11"/>
  <c r="I55" i="11"/>
  <c r="I95" i="11"/>
  <c r="I11" i="11"/>
  <c r="I19" i="11"/>
  <c r="I75" i="11"/>
  <c r="I83" i="11"/>
  <c r="AX6" i="10"/>
  <c r="AW8" i="10"/>
  <c r="AX14" i="10"/>
  <c r="AX22" i="10"/>
  <c r="AY38" i="10"/>
  <c r="AX45" i="10"/>
  <c r="AW53" i="10"/>
  <c r="AV17" i="10"/>
  <c r="AX23" i="10"/>
  <c r="AV26" i="10"/>
  <c r="AV27" i="10"/>
  <c r="AX59" i="10"/>
  <c r="AY63" i="10"/>
  <c r="AY5" i="10"/>
  <c r="AV10" i="10"/>
  <c r="AY31" i="10"/>
  <c r="AX8" i="10"/>
  <c r="AY14" i="10"/>
  <c r="AX15" i="10"/>
  <c r="AX52" i="10"/>
  <c r="AV56" i="10"/>
  <c r="AX65" i="10"/>
  <c r="AV18" i="10"/>
  <c r="AV37" i="10"/>
  <c r="AX60" i="10"/>
  <c r="AV30" i="10"/>
  <c r="AX26" i="10"/>
  <c r="AV38" i="10"/>
  <c r="AY40" i="10"/>
  <c r="AW56" i="10"/>
  <c r="AV5" i="10"/>
  <c r="AY8" i="10"/>
  <c r="AV12" i="10"/>
  <c r="AV20" i="10"/>
  <c r="AY24" i="10"/>
  <c r="AW37" i="10"/>
  <c r="AW3" i="10"/>
  <c r="AV13" i="10"/>
  <c r="AX17" i="10"/>
  <c r="AX28" i="10"/>
  <c r="AX43" i="10"/>
  <c r="AW5" i="10"/>
  <c r="AX10" i="10"/>
  <c r="AY26" i="10"/>
  <c r="AX29" i="10"/>
  <c r="AY54" i="10"/>
  <c r="AX3" i="10"/>
  <c r="AX11" i="10"/>
  <c r="AW13" i="10"/>
  <c r="AY17" i="10"/>
  <c r="AW21" i="10"/>
  <c r="AY28" i="10"/>
  <c r="AX44" i="10"/>
  <c r="AX62" i="10"/>
  <c r="AY10" i="10"/>
  <c r="AX19" i="10"/>
  <c r="AV24" i="10"/>
  <c r="AV40" i="10"/>
  <c r="AV52" i="10"/>
  <c r="AV7" i="10"/>
  <c r="AV25" i="10"/>
  <c r="AV53" i="10"/>
  <c r="AX31" i="10"/>
  <c r="AV46" i="10"/>
  <c r="AX13" i="10"/>
  <c r="AV16" i="10"/>
  <c r="AY19" i="10"/>
  <c r="AY30" i="10"/>
  <c r="AX32" i="10"/>
  <c r="AV35" i="10"/>
  <c r="AY76" i="10"/>
  <c r="AV79" i="10"/>
  <c r="AV90" i="10"/>
  <c r="AP3" i="10"/>
  <c r="AX12" i="10"/>
  <c r="AP19" i="10"/>
  <c r="AP23" i="10"/>
  <c r="AX30" i="10"/>
  <c r="Z37" i="10"/>
  <c r="AX55" i="10"/>
  <c r="AP68" i="10"/>
  <c r="AY69" i="10"/>
  <c r="AX70" i="10"/>
  <c r="AY86" i="10"/>
  <c r="AV91" i="10"/>
  <c r="AV92" i="10"/>
  <c r="AY85" i="10"/>
  <c r="AP4" i="10"/>
  <c r="AY12" i="10"/>
  <c r="AW14" i="10"/>
  <c r="AV15" i="10"/>
  <c r="AP20" i="10"/>
  <c r="AP25" i="10"/>
  <c r="AQ36" i="10"/>
  <c r="AP51" i="10"/>
  <c r="AY60" i="10"/>
  <c r="AV68" i="10"/>
  <c r="AW72" i="10"/>
  <c r="AY94" i="10"/>
  <c r="AP5" i="10"/>
  <c r="AP21" i="10"/>
  <c r="Q23" i="10"/>
  <c r="AP24" i="10"/>
  <c r="AI29" i="10"/>
  <c r="H31" i="10"/>
  <c r="AP32" i="10"/>
  <c r="AQ38" i="10"/>
  <c r="AI45" i="10"/>
  <c r="AQ57" i="10"/>
  <c r="AV58" i="10"/>
  <c r="H60" i="10"/>
  <c r="Z63" i="10"/>
  <c r="AI64" i="10"/>
  <c r="AX102" i="10"/>
  <c r="AX40" i="10"/>
  <c r="AW54" i="10"/>
  <c r="AV80" i="10"/>
  <c r="AY82" i="10"/>
  <c r="AY87" i="10"/>
  <c r="AY101" i="10"/>
  <c r="AP7" i="10"/>
  <c r="AY27" i="10"/>
  <c r="AV36" i="10"/>
  <c r="AP65" i="10"/>
  <c r="AX71" i="10"/>
  <c r="AV75" i="10"/>
  <c r="AV76" i="10"/>
  <c r="AW80" i="10"/>
  <c r="AV85" i="10"/>
  <c r="AV3" i="10"/>
  <c r="AY16" i="10"/>
  <c r="AV19" i="10"/>
  <c r="Z66" i="10"/>
  <c r="AP87" i="10"/>
  <c r="AX91" i="10"/>
  <c r="AY95" i="10"/>
  <c r="AV100" i="10"/>
  <c r="H28" i="10"/>
  <c r="AP35" i="10"/>
  <c r="AY39" i="10"/>
  <c r="H41" i="10"/>
  <c r="Q42" i="10"/>
  <c r="AY44" i="10"/>
  <c r="AQ60" i="10"/>
  <c r="AP69" i="10"/>
  <c r="AX97" i="10"/>
  <c r="AY68" i="10"/>
  <c r="AX36" i="10"/>
  <c r="AQ70" i="10"/>
  <c r="AP70" i="10"/>
  <c r="AW76" i="10"/>
  <c r="AV77" i="10"/>
  <c r="AQ88" i="10"/>
  <c r="AP88" i="10"/>
  <c r="AY89" i="10"/>
  <c r="AX92" i="10"/>
  <c r="AV6" i="10"/>
  <c r="AV22" i="10"/>
  <c r="AY25" i="10"/>
  <c r="AQ59" i="10"/>
  <c r="AP59" i="10"/>
  <c r="AQ67" i="10"/>
  <c r="AV94" i="10"/>
  <c r="AY97" i="10"/>
  <c r="AV72" i="10"/>
  <c r="AY81" i="10"/>
  <c r="AY4" i="10"/>
  <c r="AP12" i="10"/>
  <c r="AY20" i="10"/>
  <c r="AX42" i="10"/>
  <c r="AX80" i="10"/>
  <c r="AX84" i="10"/>
  <c r="AW85" i="10"/>
  <c r="AV88" i="10"/>
  <c r="AX93" i="10"/>
  <c r="AX99" i="10"/>
  <c r="AQ102" i="10"/>
  <c r="AP13" i="10"/>
  <c r="AQ28" i="10"/>
  <c r="AP34" i="10"/>
  <c r="AR34" i="10" s="1"/>
  <c r="AP41" i="10"/>
  <c r="Z50" i="10"/>
  <c r="H63" i="10"/>
  <c r="AP71" i="10"/>
  <c r="AY73" i="10"/>
  <c r="AY79" i="10"/>
  <c r="AY91" i="10"/>
  <c r="AY92" i="10"/>
  <c r="AV95" i="10"/>
  <c r="AX53" i="10"/>
  <c r="AQ72" i="10"/>
  <c r="AP72" i="10"/>
  <c r="AY80" i="10"/>
  <c r="AX85" i="10"/>
  <c r="AI32" i="10"/>
  <c r="Q52" i="10"/>
  <c r="AQ52" i="10"/>
  <c r="Q55" i="10"/>
  <c r="AQ43" i="10"/>
  <c r="AP43" i="10"/>
  <c r="AX46" i="10"/>
  <c r="AQ54" i="10"/>
  <c r="AI61" i="10"/>
  <c r="AX69" i="10"/>
  <c r="AV78" i="10"/>
  <c r="AX86" i="10"/>
  <c r="AX100" i="10"/>
  <c r="AV102" i="10"/>
  <c r="AV83" i="10"/>
  <c r="AV99" i="10"/>
  <c r="AP73" i="10"/>
  <c r="AP89" i="10"/>
  <c r="AV101" i="10"/>
  <c r="AP75" i="10"/>
  <c r="AV86" i="10"/>
  <c r="AP91" i="10"/>
  <c r="AV87" i="10"/>
  <c r="AY100" i="10"/>
  <c r="AY102" i="10"/>
  <c r="AY71" i="10"/>
  <c r="AY88" i="10"/>
  <c r="AP97" i="10"/>
  <c r="AP99" i="10"/>
  <c r="AO3" i="9"/>
  <c r="AM19" i="9"/>
  <c r="AN24" i="9"/>
  <c r="AO12" i="9"/>
  <c r="AO20" i="9"/>
  <c r="AO47" i="9"/>
  <c r="AN53" i="9"/>
  <c r="AN79" i="9"/>
  <c r="AM91" i="9"/>
  <c r="AN11" i="9"/>
  <c r="AN26" i="9"/>
  <c r="AM45" i="9"/>
  <c r="AN46" i="9"/>
  <c r="AP69" i="9"/>
  <c r="AN72" i="9"/>
  <c r="AO27" i="9"/>
  <c r="AO34" i="9"/>
  <c r="AN87" i="9"/>
  <c r="AN96" i="9"/>
  <c r="AN10" i="9"/>
  <c r="AM16" i="9"/>
  <c r="AO19" i="9"/>
  <c r="AO33" i="9"/>
  <c r="AN39" i="9"/>
  <c r="AO54" i="9"/>
  <c r="AM57" i="9"/>
  <c r="I57" i="9"/>
  <c r="AO65" i="9"/>
  <c r="AM78" i="9"/>
  <c r="AN60" i="9"/>
  <c r="AO18" i="9"/>
  <c r="AH20" i="9"/>
  <c r="AG20" i="9"/>
  <c r="AM31" i="9"/>
  <c r="AM50" i="9"/>
  <c r="AN85" i="9"/>
  <c r="AN58" i="9"/>
  <c r="AM77" i="9"/>
  <c r="AN78" i="9"/>
  <c r="AP2" i="9"/>
  <c r="AO9" i="9"/>
  <c r="AP34" i="9"/>
  <c r="AN38" i="9"/>
  <c r="AO51" i="9"/>
  <c r="AM82" i="9"/>
  <c r="I82" i="9"/>
  <c r="AO85" i="9"/>
  <c r="AO86" i="9"/>
  <c r="AM100" i="9"/>
  <c r="AM6" i="9"/>
  <c r="AM23" i="9"/>
  <c r="AN44" i="9"/>
  <c r="AN63" i="9"/>
  <c r="AN71" i="9"/>
  <c r="AM5" i="9"/>
  <c r="I5" i="9"/>
  <c r="AO8" i="9"/>
  <c r="AG11" i="9"/>
  <c r="AH11" i="9"/>
  <c r="AM22" i="9"/>
  <c r="AO24" i="9"/>
  <c r="AN37" i="9"/>
  <c r="AM56" i="9"/>
  <c r="I76" i="9"/>
  <c r="AM76" i="9"/>
  <c r="AA83" i="9"/>
  <c r="AO83" i="9"/>
  <c r="AM89" i="9"/>
  <c r="AM15" i="9"/>
  <c r="AM28" i="9"/>
  <c r="AO38" i="9"/>
  <c r="AM41" i="9"/>
  <c r="AP53" i="9"/>
  <c r="AN56" i="9"/>
  <c r="AM2" i="9"/>
  <c r="I21" i="9"/>
  <c r="I81" i="9"/>
  <c r="I65" i="9"/>
  <c r="I49" i="9"/>
  <c r="AM4" i="9"/>
  <c r="AN30" i="9"/>
  <c r="AH32" i="9"/>
  <c r="AG32" i="9"/>
  <c r="AM35" i="9"/>
  <c r="AO37" i="9"/>
  <c r="I67" i="9"/>
  <c r="AN69" i="9"/>
  <c r="AN76" i="9"/>
  <c r="AO90" i="9"/>
  <c r="AM46" i="9"/>
  <c r="AN29" i="9"/>
  <c r="AA30" i="9"/>
  <c r="AN42" i="9"/>
  <c r="AO43" i="9"/>
  <c r="AO49" i="9"/>
  <c r="AM61" i="9"/>
  <c r="AI78" i="9"/>
  <c r="AN94" i="9"/>
  <c r="AM98" i="9"/>
  <c r="I98" i="9"/>
  <c r="AO6" i="9"/>
  <c r="AM12" i="9"/>
  <c r="AM14" i="9"/>
  <c r="AM34" i="9"/>
  <c r="I34" i="9"/>
  <c r="AO69" i="9"/>
  <c r="AO70" i="9"/>
  <c r="I80" i="9"/>
  <c r="AN88" i="9"/>
  <c r="AP43" i="9"/>
  <c r="AO22" i="9"/>
  <c r="AO23" i="9"/>
  <c r="AM27" i="9"/>
  <c r="AM66" i="9"/>
  <c r="AM73" i="9"/>
  <c r="I73" i="9"/>
  <c r="AO81" i="9"/>
  <c r="AM13" i="9"/>
  <c r="AM60" i="9"/>
  <c r="AN97" i="9"/>
  <c r="AO4" i="9"/>
  <c r="AG6" i="9"/>
  <c r="AM9" i="9"/>
  <c r="AO15" i="9"/>
  <c r="AM18" i="9"/>
  <c r="I18" i="9"/>
  <c r="H25" i="9"/>
  <c r="I78" i="9" s="1"/>
  <c r="AN27" i="9"/>
  <c r="AO35" i="9"/>
  <c r="AN74" i="9"/>
  <c r="AO75" i="9"/>
  <c r="I96" i="9"/>
  <c r="AM90" i="9"/>
  <c r="AM102" i="9"/>
  <c r="AH8" i="9"/>
  <c r="Q16" i="9"/>
  <c r="R46" i="9" s="1"/>
  <c r="AG23" i="9"/>
  <c r="Q36" i="9"/>
  <c r="H37" i="9"/>
  <c r="AO39" i="9"/>
  <c r="AH42" i="9"/>
  <c r="AG42" i="9"/>
  <c r="H53" i="9"/>
  <c r="AO55" i="9"/>
  <c r="AH58" i="9"/>
  <c r="AG58" i="9"/>
  <c r="H69" i="9"/>
  <c r="AO71" i="9"/>
  <c r="AH74" i="9"/>
  <c r="AG74" i="9"/>
  <c r="H85" i="9"/>
  <c r="AO87" i="9"/>
  <c r="AO96" i="9"/>
  <c r="AN100" i="9"/>
  <c r="AN22" i="9"/>
  <c r="AN28" i="9"/>
  <c r="AN31" i="9"/>
  <c r="AN52" i="9"/>
  <c r="AN84" i="9"/>
  <c r="Z92" i="9"/>
  <c r="AN95" i="9"/>
  <c r="AO100" i="9"/>
  <c r="AO2" i="9"/>
  <c r="Z16" i="9"/>
  <c r="AH23" i="9"/>
  <c r="AO28" i="9"/>
  <c r="AG29" i="9"/>
  <c r="AG39" i="9"/>
  <c r="Q49" i="9"/>
  <c r="AG55" i="9"/>
  <c r="Q65" i="9"/>
  <c r="AG71" i="9"/>
  <c r="AI71" i="9" s="1"/>
  <c r="Q81" i="9"/>
  <c r="AG87" i="9"/>
  <c r="AI87" i="9" s="1"/>
  <c r="AN4" i="9"/>
  <c r="AH26" i="9"/>
  <c r="AH38" i="9"/>
  <c r="AI38" i="9" s="1"/>
  <c r="AH54" i="9"/>
  <c r="AH70" i="9"/>
  <c r="AI70" i="9" s="1"/>
  <c r="AH86" i="9"/>
  <c r="AO95" i="9"/>
  <c r="AN14" i="9"/>
  <c r="Q17" i="9"/>
  <c r="H20" i="9"/>
  <c r="I50" i="9" s="1"/>
  <c r="AH30" i="9"/>
  <c r="AI30" i="9" s="1"/>
  <c r="AA98" i="9"/>
  <c r="AO98" i="9"/>
  <c r="AN98" i="9"/>
  <c r="AG7" i="9"/>
  <c r="AO52" i="9"/>
  <c r="AM70" i="9"/>
  <c r="I70" i="9"/>
  <c r="AO84" i="9"/>
  <c r="H86" i="9"/>
  <c r="AH95" i="9"/>
  <c r="AG95" i="9"/>
  <c r="AO102" i="9"/>
  <c r="I26" i="9"/>
  <c r="AM29" i="9"/>
  <c r="AM38" i="9"/>
  <c r="AH40" i="9"/>
  <c r="AG40" i="9"/>
  <c r="AM54" i="9"/>
  <c r="I54" i="9"/>
  <c r="AH56" i="9"/>
  <c r="AG56" i="9"/>
  <c r="AH72" i="9"/>
  <c r="AG72" i="9"/>
  <c r="AN82" i="9"/>
  <c r="AH88" i="9"/>
  <c r="AG88" i="9"/>
  <c r="AN99" i="9"/>
  <c r="Q20" i="9"/>
  <c r="Q32" i="9"/>
  <c r="AM47" i="9"/>
  <c r="AN50" i="9"/>
  <c r="AM63" i="9"/>
  <c r="AN66" i="9"/>
  <c r="AM79" i="9"/>
  <c r="AH102" i="9"/>
  <c r="AG102" i="9"/>
  <c r="I52" i="9"/>
  <c r="AH7" i="9"/>
  <c r="AG27" i="9"/>
  <c r="AI27" i="9" s="1"/>
  <c r="AN47" i="9"/>
  <c r="AG91" i="9"/>
  <c r="AM96" i="9"/>
  <c r="AN12" i="9"/>
  <c r="AN15" i="9"/>
  <c r="AG16" i="9"/>
  <c r="H24" i="9"/>
  <c r="AM71" i="9"/>
  <c r="AM95" i="9"/>
  <c r="AG22" i="9"/>
  <c r="AI22" i="9" s="1"/>
  <c r="Z32" i="9"/>
  <c r="AM43" i="9"/>
  <c r="I43" i="9"/>
  <c r="AM59" i="9"/>
  <c r="AM75" i="9"/>
  <c r="AN43" i="9"/>
  <c r="I44" i="9"/>
  <c r="AM44" i="9"/>
  <c r="AN59" i="9"/>
  <c r="AN75" i="9"/>
  <c r="AM94" i="9"/>
  <c r="AM99" i="9"/>
  <c r="AN91" i="9"/>
  <c r="AH14" i="9"/>
  <c r="AI14" i="9" s="1"/>
  <c r="Q33" i="9"/>
  <c r="H36" i="9"/>
  <c r="I40" i="9"/>
  <c r="AM88" i="9"/>
  <c r="AM92" i="9"/>
  <c r="I92" i="9"/>
  <c r="AM93" i="9"/>
  <c r="AG90" i="9"/>
  <c r="AI90" i="9" s="1"/>
  <c r="AG89" i="9"/>
  <c r="AI89" i="9" s="1"/>
  <c r="M45" i="8"/>
  <c r="M98" i="8"/>
  <c r="M6" i="8"/>
  <c r="M40" i="8"/>
  <c r="M60" i="8"/>
  <c r="M65" i="8"/>
  <c r="M70" i="8"/>
  <c r="M89" i="8"/>
  <c r="M94" i="8"/>
  <c r="M21" i="8"/>
  <c r="M26" i="8"/>
  <c r="M85" i="8"/>
  <c r="M16" i="8"/>
  <c r="M36" i="8"/>
  <c r="M41" i="8"/>
  <c r="M46" i="8"/>
  <c r="M80" i="8"/>
  <c r="M2" i="8"/>
  <c r="M61" i="8"/>
  <c r="M66" i="8"/>
  <c r="M90" i="8"/>
  <c r="M12" i="8"/>
  <c r="M17" i="8"/>
  <c r="M22" i="8"/>
  <c r="I22" i="8"/>
  <c r="M56" i="8"/>
  <c r="M76" i="8"/>
  <c r="M81" i="8"/>
  <c r="M86" i="8"/>
  <c r="M37" i="8"/>
  <c r="M42" i="8"/>
  <c r="M32" i="8"/>
  <c r="M52" i="8"/>
  <c r="I57" i="8"/>
  <c r="M57" i="8"/>
  <c r="M62" i="8"/>
  <c r="M100" i="8"/>
  <c r="M13" i="8"/>
  <c r="M18" i="8"/>
  <c r="M77" i="8"/>
  <c r="M82" i="8"/>
  <c r="M8" i="8"/>
  <c r="M28" i="8"/>
  <c r="M33" i="8"/>
  <c r="M72" i="8"/>
  <c r="M50" i="8"/>
  <c r="M53" i="8"/>
  <c r="M58" i="8"/>
  <c r="M101" i="8"/>
  <c r="I101" i="8"/>
  <c r="M92" i="8"/>
  <c r="M9" i="8"/>
  <c r="M68" i="8"/>
  <c r="M29" i="8"/>
  <c r="M34" i="8"/>
  <c r="M4" i="8"/>
  <c r="M73" i="8"/>
  <c r="M24" i="8"/>
  <c r="I24" i="8"/>
  <c r="M44" i="8"/>
  <c r="M49" i="8"/>
  <c r="M54" i="8"/>
  <c r="M97" i="8"/>
  <c r="M102" i="8"/>
  <c r="M48" i="8"/>
  <c r="M5" i="8"/>
  <c r="I5" i="8"/>
  <c r="M10" i="8"/>
  <c r="M69" i="8"/>
  <c r="M74" i="8"/>
  <c r="M93" i="8"/>
  <c r="M78" i="8"/>
  <c r="M20" i="8"/>
  <c r="M25" i="8"/>
  <c r="M30" i="8"/>
  <c r="M64" i="8"/>
  <c r="M84" i="8"/>
  <c r="I87" i="8"/>
  <c r="AY14" i="7"/>
  <c r="AX23" i="7"/>
  <c r="AX17" i="7"/>
  <c r="AX44" i="7"/>
  <c r="AY34" i="7"/>
  <c r="AX16" i="7"/>
  <c r="AY17" i="7"/>
  <c r="AY48" i="7"/>
  <c r="AY80" i="7"/>
  <c r="AV9" i="7"/>
  <c r="AX61" i="7"/>
  <c r="AW72" i="7"/>
  <c r="AV6" i="7"/>
  <c r="AV8" i="7"/>
  <c r="AW10" i="7"/>
  <c r="AV14" i="7"/>
  <c r="AV2" i="7"/>
  <c r="AV4" i="7"/>
  <c r="AV5" i="7"/>
  <c r="AV25" i="7"/>
  <c r="AV52" i="7"/>
  <c r="AW3" i="7"/>
  <c r="AW8" i="7"/>
  <c r="AW12" i="7"/>
  <c r="AW13" i="7"/>
  <c r="AV22" i="7"/>
  <c r="AV24" i="7"/>
  <c r="AW2" i="7"/>
  <c r="AW5" i="7"/>
  <c r="AW6" i="7"/>
  <c r="AX9" i="7"/>
  <c r="AV21" i="7"/>
  <c r="AV36" i="7"/>
  <c r="AV18" i="7"/>
  <c r="AX6" i="7"/>
  <c r="AW19" i="7"/>
  <c r="AW28" i="7"/>
  <c r="AW34" i="7"/>
  <c r="AX5" i="7"/>
  <c r="AX14" i="7"/>
  <c r="AW18" i="7"/>
  <c r="AW21" i="7"/>
  <c r="AW22" i="7"/>
  <c r="AW24" i="7"/>
  <c r="AX25" i="7"/>
  <c r="AX26" i="7"/>
  <c r="AX12" i="7"/>
  <c r="AV20" i="7"/>
  <c r="AW29" i="7"/>
  <c r="AW41" i="7"/>
  <c r="AX7" i="7"/>
  <c r="AY26" i="7"/>
  <c r="AX38" i="7"/>
  <c r="AY5" i="7"/>
  <c r="AX21" i="7"/>
  <c r="AY25" i="7"/>
  <c r="AX30" i="7"/>
  <c r="AY71" i="7"/>
  <c r="AV86" i="7"/>
  <c r="AP4" i="7"/>
  <c r="AY12" i="7"/>
  <c r="AP20" i="7"/>
  <c r="AY28" i="7"/>
  <c r="AY57" i="7"/>
  <c r="AV60" i="7"/>
  <c r="AX73" i="7"/>
  <c r="AV81" i="7"/>
  <c r="AV82" i="7"/>
  <c r="H83" i="7"/>
  <c r="AW86" i="7"/>
  <c r="Q87" i="7"/>
  <c r="AV89" i="7"/>
  <c r="AX68" i="7"/>
  <c r="Q32" i="7"/>
  <c r="R44" i="7" s="1"/>
  <c r="AX35" i="7"/>
  <c r="AX58" i="7"/>
  <c r="AW60" i="7"/>
  <c r="AQ63" i="7"/>
  <c r="AP63" i="7"/>
  <c r="AV79" i="7"/>
  <c r="AW88" i="7"/>
  <c r="AP2" i="7"/>
  <c r="AR2" i="7" s="1"/>
  <c r="AV7" i="7"/>
  <c r="AP18" i="7"/>
  <c r="AV23" i="7"/>
  <c r="AV42" i="7"/>
  <c r="AW59" i="7"/>
  <c r="AX74" i="7"/>
  <c r="R75" i="7"/>
  <c r="AW78" i="7"/>
  <c r="AW79" i="7"/>
  <c r="AW81" i="7"/>
  <c r="AW82" i="7"/>
  <c r="AW85" i="7"/>
  <c r="AY70" i="7"/>
  <c r="AP17" i="7"/>
  <c r="AP30" i="7"/>
  <c r="AY33" i="7"/>
  <c r="AV45" i="7"/>
  <c r="AQ46" i="7"/>
  <c r="AP46" i="7"/>
  <c r="AW48" i="7"/>
  <c r="Z59" i="7"/>
  <c r="AV61" i="7"/>
  <c r="AQ69" i="7"/>
  <c r="Z75" i="7"/>
  <c r="AW80" i="7"/>
  <c r="AX87" i="7"/>
  <c r="H99" i="7"/>
  <c r="AV100" i="7"/>
  <c r="AX67" i="7"/>
  <c r="AP16" i="7"/>
  <c r="AP31" i="7"/>
  <c r="AR31" i="7" s="1"/>
  <c r="AX62" i="7"/>
  <c r="AQ68" i="7"/>
  <c r="AP68" i="7"/>
  <c r="AX76" i="7"/>
  <c r="AX81" i="7"/>
  <c r="AX82" i="7"/>
  <c r="AY86" i="7"/>
  <c r="AV90" i="7"/>
  <c r="AV97" i="7"/>
  <c r="AV98" i="7"/>
  <c r="AP15" i="7"/>
  <c r="AR15" i="7" s="1"/>
  <c r="Q33" i="7"/>
  <c r="R78" i="7" s="1"/>
  <c r="Q55" i="7"/>
  <c r="AQ67" i="7"/>
  <c r="AP67" i="7"/>
  <c r="AW101" i="7"/>
  <c r="AX102" i="7"/>
  <c r="AY6" i="7"/>
  <c r="AX36" i="7"/>
  <c r="R45" i="7"/>
  <c r="AW49" i="7"/>
  <c r="AV50" i="7"/>
  <c r="Z54" i="7"/>
  <c r="AX89" i="7"/>
  <c r="AV93" i="7"/>
  <c r="AW95" i="7"/>
  <c r="AW96" i="7"/>
  <c r="AW97" i="7"/>
  <c r="AW98" i="7"/>
  <c r="AW99" i="7"/>
  <c r="AV77" i="7"/>
  <c r="H46" i="7"/>
  <c r="AQ47" i="7"/>
  <c r="AP47" i="7"/>
  <c r="AX60" i="7"/>
  <c r="AY77" i="7"/>
  <c r="AI79" i="7"/>
  <c r="AX99" i="7"/>
  <c r="AX101" i="7"/>
  <c r="AY102" i="7"/>
  <c r="AX33" i="7"/>
  <c r="AV38" i="7"/>
  <c r="AQ52" i="7"/>
  <c r="AP52" i="7"/>
  <c r="AW62" i="7"/>
  <c r="AV63" i="7"/>
  <c r="AV72" i="7"/>
  <c r="AX90" i="7"/>
  <c r="AW93" i="7"/>
  <c r="AW94" i="7"/>
  <c r="AX98" i="7"/>
  <c r="AX65" i="7"/>
  <c r="AX2" i="7"/>
  <c r="AY19" i="7"/>
  <c r="H51" i="7"/>
  <c r="AY54" i="7"/>
  <c r="AQ85" i="7"/>
  <c r="AX91" i="7"/>
  <c r="AY101" i="7"/>
  <c r="Z37" i="7"/>
  <c r="AQ53" i="7"/>
  <c r="AP53" i="7"/>
  <c r="AY60" i="7"/>
  <c r="AV64" i="7"/>
  <c r="AV73" i="7"/>
  <c r="AQ83" i="7"/>
  <c r="AP83" i="7"/>
  <c r="AP9" i="7"/>
  <c r="AP25" i="7"/>
  <c r="AV35" i="7"/>
  <c r="AW64" i="7"/>
  <c r="AV65" i="7"/>
  <c r="AV66" i="7"/>
  <c r="AW70" i="7"/>
  <c r="AX94" i="7"/>
  <c r="AY98" i="7"/>
  <c r="AQ36" i="7"/>
  <c r="AP36" i="7"/>
  <c r="AY91" i="7"/>
  <c r="AX92" i="7"/>
  <c r="AQ37" i="7"/>
  <c r="AP37" i="7"/>
  <c r="AP7" i="7"/>
  <c r="AY37" i="7"/>
  <c r="AX43" i="7"/>
  <c r="AV47" i="7"/>
  <c r="AW51" i="7"/>
  <c r="AX63" i="7"/>
  <c r="AW65" i="7"/>
  <c r="AW69" i="7"/>
  <c r="AV74" i="7"/>
  <c r="AY96" i="7"/>
  <c r="AQ99" i="7"/>
  <c r="AP99" i="7"/>
  <c r="AW39" i="7"/>
  <c r="AP54" i="7"/>
  <c r="AI63" i="7"/>
  <c r="AX69" i="7"/>
  <c r="AY78" i="7"/>
  <c r="AY93" i="7"/>
  <c r="AP69" i="7"/>
  <c r="AW75" i="7"/>
  <c r="AP85" i="7"/>
  <c r="AW91" i="7"/>
  <c r="AP101" i="7"/>
  <c r="AV41" i="7"/>
  <c r="AY76" i="7"/>
  <c r="AP84" i="7"/>
  <c r="AP100" i="7"/>
  <c r="AV87" i="7"/>
  <c r="AP79" i="7"/>
  <c r="AP95" i="7"/>
  <c r="AP62" i="7"/>
  <c r="AP78" i="7"/>
  <c r="AP94" i="7"/>
  <c r="AP45" i="7"/>
  <c r="AP61" i="7"/>
  <c r="AP77" i="7"/>
  <c r="AP93" i="7"/>
  <c r="AP44" i="7"/>
  <c r="AP60" i="7"/>
  <c r="AP76" i="7"/>
  <c r="AR76" i="7" s="1"/>
  <c r="AP92" i="7"/>
  <c r="AP59" i="7"/>
  <c r="AP75" i="7"/>
  <c r="AY83" i="7"/>
  <c r="AY99" i="7"/>
  <c r="AA79" i="7"/>
  <c r="R47" i="6"/>
  <c r="I77" i="6"/>
  <c r="I3" i="6"/>
  <c r="I16" i="6"/>
  <c r="R49" i="6"/>
  <c r="R84" i="6"/>
  <c r="R12" i="6"/>
  <c r="I44" i="6"/>
  <c r="R64" i="6"/>
  <c r="I79" i="6"/>
  <c r="R10" i="6"/>
  <c r="I20" i="6"/>
  <c r="I31" i="6"/>
  <c r="R40" i="6"/>
  <c r="I55" i="6"/>
  <c r="I68" i="6"/>
  <c r="R86" i="6"/>
  <c r="R88" i="6"/>
  <c r="R101" i="6"/>
  <c r="I14" i="6"/>
  <c r="R38" i="6"/>
  <c r="R99" i="6"/>
  <c r="I5" i="6"/>
  <c r="R27" i="6"/>
  <c r="I42" i="6"/>
  <c r="R62" i="6"/>
  <c r="R75" i="6"/>
  <c r="I92" i="6"/>
  <c r="R3" i="6"/>
  <c r="I7" i="6"/>
  <c r="R14" i="6"/>
  <c r="R16" i="6"/>
  <c r="AA25" i="6"/>
  <c r="I46" i="6"/>
  <c r="R53" i="6"/>
  <c r="I57" i="6"/>
  <c r="I61" i="6"/>
  <c r="I70" i="6"/>
  <c r="I72" i="6"/>
  <c r="I81" i="6"/>
  <c r="I94" i="6"/>
  <c r="I96" i="6"/>
  <c r="I86" i="6"/>
  <c r="R25" i="6"/>
  <c r="AA69" i="6"/>
  <c r="R51" i="6"/>
  <c r="I22" i="6"/>
  <c r="I24" i="6"/>
  <c r="R29" i="6"/>
  <c r="I33" i="6"/>
  <c r="I35" i="6"/>
  <c r="I37" i="6"/>
  <c r="R44" i="6"/>
  <c r="I48" i="6"/>
  <c r="R55" i="6"/>
  <c r="I59" i="6"/>
  <c r="R66" i="6"/>
  <c r="R68" i="6"/>
  <c r="R77" i="6"/>
  <c r="R79" i="6"/>
  <c r="I83" i="6"/>
  <c r="R92" i="6"/>
  <c r="I98" i="6"/>
  <c r="I66" i="6"/>
  <c r="R34" i="6"/>
  <c r="R82" i="6"/>
  <c r="I18" i="6"/>
  <c r="I9" i="6"/>
  <c r="R20" i="6"/>
  <c r="I26" i="6"/>
  <c r="R42" i="6"/>
  <c r="I50" i="6"/>
  <c r="R57" i="6"/>
  <c r="R70" i="6"/>
  <c r="I74" i="6"/>
  <c r="AA75" i="6"/>
  <c r="R81" i="6"/>
  <c r="I85" i="6"/>
  <c r="R90" i="6"/>
  <c r="I100" i="6"/>
  <c r="R5" i="6"/>
  <c r="R7" i="6"/>
  <c r="I11" i="6"/>
  <c r="I13" i="6"/>
  <c r="R18" i="6"/>
  <c r="R22" i="6"/>
  <c r="R31" i="6"/>
  <c r="R33" i="6"/>
  <c r="I39" i="6"/>
  <c r="I52" i="6"/>
  <c r="R59" i="6"/>
  <c r="I63" i="6"/>
  <c r="R72" i="6"/>
  <c r="R94" i="6"/>
  <c r="R96" i="6"/>
  <c r="I90" i="6"/>
  <c r="R46" i="6"/>
  <c r="R83" i="6"/>
  <c r="I2" i="6"/>
  <c r="I15" i="6"/>
  <c r="I28" i="6"/>
  <c r="R35" i="6"/>
  <c r="I54" i="6"/>
  <c r="R61" i="6"/>
  <c r="I65" i="6"/>
  <c r="I67" i="6"/>
  <c r="I76" i="6"/>
  <c r="R100" i="6"/>
  <c r="I88" i="6"/>
  <c r="R9" i="6"/>
  <c r="R24" i="6"/>
  <c r="R48" i="6"/>
  <c r="I87" i="6"/>
  <c r="I102" i="6"/>
  <c r="R11" i="6"/>
  <c r="I30" i="6"/>
  <c r="AA31" i="6"/>
  <c r="R37" i="6"/>
  <c r="I41" i="6"/>
  <c r="I43" i="6"/>
  <c r="I45" i="6"/>
  <c r="R52" i="6"/>
  <c r="I56" i="6"/>
  <c r="R63" i="6"/>
  <c r="I69" i="6"/>
  <c r="I78" i="6"/>
  <c r="I80" i="6"/>
  <c r="I89" i="6"/>
  <c r="I91" i="6"/>
  <c r="I93" i="6"/>
  <c r="AA96" i="6"/>
  <c r="R98" i="6"/>
  <c r="I40" i="6"/>
  <c r="R73" i="6"/>
  <c r="I4" i="6"/>
  <c r="I19" i="6"/>
  <c r="I21" i="6"/>
  <c r="R26" i="6"/>
  <c r="R28" i="6"/>
  <c r="I32" i="6"/>
  <c r="R50" i="6"/>
  <c r="I58" i="6"/>
  <c r="R65" i="6"/>
  <c r="R74" i="6"/>
  <c r="R76" i="6"/>
  <c r="R85" i="6"/>
  <c r="R87" i="6"/>
  <c r="R102" i="6"/>
  <c r="R58" i="6"/>
  <c r="R13" i="6"/>
  <c r="I17" i="6"/>
  <c r="I6" i="6"/>
  <c r="I8" i="6"/>
  <c r="R15" i="6"/>
  <c r="AA22" i="6"/>
  <c r="R39" i="6"/>
  <c r="R41" i="6"/>
  <c r="I60" i="6"/>
  <c r="R67" i="6"/>
  <c r="I71" i="6"/>
  <c r="R78" i="6"/>
  <c r="I82" i="6"/>
  <c r="R89" i="6"/>
  <c r="I95" i="6"/>
  <c r="R2" i="6"/>
  <c r="R4" i="6"/>
  <c r="R17" i="6"/>
  <c r="I23" i="6"/>
  <c r="I34" i="6"/>
  <c r="R43" i="6"/>
  <c r="I47" i="6"/>
  <c r="R54" i="6"/>
  <c r="R56" i="6"/>
  <c r="R80" i="6"/>
  <c r="R91" i="6"/>
  <c r="I51" i="6"/>
  <c r="R97" i="6"/>
  <c r="I10" i="6"/>
  <c r="R30" i="6"/>
  <c r="R32" i="6"/>
  <c r="I36" i="6"/>
  <c r="I62" i="6"/>
  <c r="I73" i="6"/>
  <c r="AA87" i="6"/>
  <c r="I97" i="6"/>
  <c r="I99" i="6"/>
  <c r="I101" i="6"/>
  <c r="R6" i="6"/>
  <c r="R8" i="6"/>
  <c r="I12" i="6"/>
  <c r="R19" i="6"/>
  <c r="I25" i="6"/>
  <c r="I27" i="6"/>
  <c r="I38" i="6"/>
  <c r="R45" i="6"/>
  <c r="I49" i="6"/>
  <c r="I53" i="6"/>
  <c r="R60" i="6"/>
  <c r="I64" i="6"/>
  <c r="R69" i="6"/>
  <c r="R71" i="6"/>
  <c r="I75" i="6"/>
  <c r="I84" i="6"/>
  <c r="R93" i="6"/>
  <c r="R95" i="6"/>
  <c r="AC4" i="6"/>
  <c r="AC7" i="6"/>
  <c r="AC8" i="6"/>
  <c r="AC15" i="6"/>
  <c r="AC20" i="6"/>
  <c r="AC22" i="6"/>
  <c r="AC31" i="6"/>
  <c r="AC34" i="6"/>
  <c r="AC36" i="6"/>
  <c r="AC38" i="6"/>
  <c r="AC43" i="6"/>
  <c r="AC47" i="6"/>
  <c r="AC53" i="6"/>
  <c r="AC62" i="6"/>
  <c r="AC63" i="6"/>
  <c r="AC65" i="6"/>
  <c r="AC67" i="6"/>
  <c r="AC69" i="6"/>
  <c r="AC70" i="6"/>
  <c r="AC71" i="6"/>
  <c r="AC72" i="6"/>
  <c r="AC76" i="6"/>
  <c r="AC81" i="6"/>
  <c r="AC85" i="6"/>
  <c r="AC87" i="6"/>
  <c r="AC92" i="6"/>
  <c r="AC97" i="6"/>
  <c r="AC102" i="6"/>
  <c r="AO93" i="6"/>
  <c r="AO61" i="6"/>
  <c r="AC18" i="6"/>
  <c r="AO9" i="6"/>
  <c r="AC2" i="6"/>
  <c r="AC50" i="6"/>
  <c r="AC51" i="6"/>
  <c r="AC66" i="6"/>
  <c r="AC74" i="6"/>
  <c r="AC82" i="6"/>
  <c r="AC88" i="6"/>
  <c r="AC90" i="6"/>
  <c r="AC91" i="6"/>
  <c r="AC100" i="6"/>
  <c r="AL94" i="6"/>
  <c r="AL91" i="6"/>
  <c r="AL88" i="6"/>
  <c r="AL86" i="6"/>
  <c r="AL83" i="6"/>
  <c r="AL82" i="6"/>
  <c r="AL75" i="6"/>
  <c r="AL73" i="6"/>
  <c r="AL72" i="6"/>
  <c r="AL68" i="6"/>
  <c r="AL62" i="6"/>
  <c r="AL59" i="6"/>
  <c r="AL57" i="6"/>
  <c r="AL56" i="6"/>
  <c r="AL55" i="6"/>
  <c r="AL52" i="6"/>
  <c r="AL46" i="6"/>
  <c r="AL43" i="6"/>
  <c r="AL40" i="6"/>
  <c r="AL38" i="6"/>
  <c r="AL24" i="6"/>
  <c r="AL22" i="6"/>
  <c r="AL19" i="6"/>
  <c r="AL11" i="6"/>
  <c r="AL9" i="6"/>
  <c r="AL8" i="6"/>
  <c r="AL7" i="6"/>
  <c r="AL3" i="6"/>
  <c r="AL102" i="6"/>
  <c r="AL101" i="6"/>
  <c r="AC96" i="6"/>
  <c r="AL96" i="6"/>
  <c r="AC95" i="6"/>
  <c r="AL85" i="6"/>
  <c r="AC80" i="6"/>
  <c r="AL80" i="6"/>
  <c r="AC79" i="6"/>
  <c r="AL70" i="6"/>
  <c r="AL69" i="6"/>
  <c r="AC64" i="6"/>
  <c r="AC58" i="6"/>
  <c r="AL54" i="6"/>
  <c r="AC48" i="6"/>
  <c r="AL48" i="6"/>
  <c r="AC42" i="6"/>
  <c r="AL37" i="6"/>
  <c r="AC32" i="6"/>
  <c r="AC26" i="6"/>
  <c r="AL21" i="6"/>
  <c r="AC16" i="6"/>
  <c r="AL16" i="6"/>
  <c r="AL6" i="6"/>
  <c r="AF102" i="6"/>
  <c r="AE102" i="6"/>
  <c r="AD102" i="6"/>
  <c r="AF101" i="6"/>
  <c r="AE101" i="6"/>
  <c r="AD101" i="6"/>
  <c r="AC101" i="6"/>
  <c r="AL100" i="6"/>
  <c r="AF100" i="6"/>
  <c r="AE100" i="6"/>
  <c r="AD100" i="6"/>
  <c r="AL99" i="6"/>
  <c r="AF99" i="6"/>
  <c r="AE99" i="6"/>
  <c r="AD99" i="6"/>
  <c r="AC99" i="6"/>
  <c r="AL98" i="6"/>
  <c r="AF98" i="6"/>
  <c r="AE98" i="6"/>
  <c r="AD98" i="6"/>
  <c r="AC98" i="6"/>
  <c r="AL97" i="6"/>
  <c r="AF97" i="6"/>
  <c r="AE97" i="6"/>
  <c r="AD97" i="6"/>
  <c r="AF96" i="6"/>
  <c r="AE96" i="6"/>
  <c r="AD96" i="6"/>
  <c r="AL95" i="6"/>
  <c r="AF95" i="6"/>
  <c r="AE95" i="6"/>
  <c r="AD95" i="6"/>
  <c r="AF94" i="6"/>
  <c r="AE94" i="6"/>
  <c r="AD94" i="6"/>
  <c r="AC94" i="6"/>
  <c r="AL93" i="6"/>
  <c r="AF93" i="6"/>
  <c r="AE93" i="6"/>
  <c r="AD93" i="6"/>
  <c r="AC93" i="6"/>
  <c r="AL92" i="6"/>
  <c r="AF92" i="6"/>
  <c r="AE92" i="6"/>
  <c r="AD92" i="6"/>
  <c r="AF91" i="6"/>
  <c r="AE91" i="6"/>
  <c r="AD91" i="6"/>
  <c r="AG91" i="6" s="1"/>
  <c r="AL90" i="6"/>
  <c r="AF90" i="6"/>
  <c r="AE90" i="6"/>
  <c r="AD90" i="6"/>
  <c r="AL89" i="6"/>
  <c r="AF89" i="6"/>
  <c r="AE89" i="6"/>
  <c r="AD89" i="6"/>
  <c r="AG89" i="6" s="1"/>
  <c r="AC89" i="6"/>
  <c r="AF88" i="6"/>
  <c r="AE88" i="6"/>
  <c r="AD88" i="6"/>
  <c r="AL87" i="6"/>
  <c r="AF87" i="6"/>
  <c r="AE87" i="6"/>
  <c r="AD87" i="6"/>
  <c r="AF86" i="6"/>
  <c r="AE86" i="6"/>
  <c r="AD86" i="6"/>
  <c r="AC86" i="6"/>
  <c r="AF85" i="6"/>
  <c r="AE85" i="6"/>
  <c r="AD85" i="6"/>
  <c r="AL84" i="6"/>
  <c r="AF84" i="6"/>
  <c r="AE84" i="6"/>
  <c r="AD84" i="6"/>
  <c r="AC84" i="6"/>
  <c r="AF83" i="6"/>
  <c r="AH83" i="6" s="1"/>
  <c r="AE83" i="6"/>
  <c r="AD83" i="6"/>
  <c r="AC83" i="6"/>
  <c r="AF82" i="6"/>
  <c r="AE82" i="6"/>
  <c r="AD82" i="6"/>
  <c r="AL81" i="6"/>
  <c r="AF81" i="6"/>
  <c r="AE81" i="6"/>
  <c r="AD81" i="6"/>
  <c r="AF80" i="6"/>
  <c r="AE80" i="6"/>
  <c r="AD80" i="6"/>
  <c r="AL79" i="6"/>
  <c r="AF79" i="6"/>
  <c r="AE79" i="6"/>
  <c r="AD79" i="6"/>
  <c r="AL78" i="6"/>
  <c r="AF78" i="6"/>
  <c r="AE78" i="6"/>
  <c r="AD78" i="6"/>
  <c r="AC78" i="6"/>
  <c r="AL77" i="6"/>
  <c r="AF77" i="6"/>
  <c r="AE77" i="6"/>
  <c r="AD77" i="6"/>
  <c r="AC77" i="6"/>
  <c r="AL76" i="6"/>
  <c r="AF76" i="6"/>
  <c r="AE76" i="6"/>
  <c r="AD76" i="6"/>
  <c r="AF75" i="6"/>
  <c r="AE75" i="6"/>
  <c r="AD75" i="6"/>
  <c r="AC75" i="6"/>
  <c r="AL74" i="6"/>
  <c r="AF74" i="6"/>
  <c r="AE74" i="6"/>
  <c r="AD74" i="6"/>
  <c r="AF73" i="6"/>
  <c r="AE73" i="6"/>
  <c r="AD73" i="6"/>
  <c r="AC73" i="6"/>
  <c r="AF72" i="6"/>
  <c r="AE72" i="6"/>
  <c r="AD72" i="6"/>
  <c r="AL71" i="6"/>
  <c r="AF71" i="6"/>
  <c r="AE71" i="6"/>
  <c r="AD71" i="6"/>
  <c r="AF70" i="6"/>
  <c r="AE70" i="6"/>
  <c r="AD70" i="6"/>
  <c r="AF69" i="6"/>
  <c r="AE69" i="6"/>
  <c r="AD69" i="6"/>
  <c r="AF68" i="6"/>
  <c r="AE68" i="6"/>
  <c r="AD68" i="6"/>
  <c r="AH68" i="6" s="1"/>
  <c r="AC68" i="6"/>
  <c r="AL67" i="6"/>
  <c r="AF67" i="6"/>
  <c r="AE67" i="6"/>
  <c r="AD67" i="6"/>
  <c r="AL66" i="6"/>
  <c r="AF66" i="6"/>
  <c r="AE66" i="6"/>
  <c r="AG66" i="6" s="1"/>
  <c r="AD66" i="6"/>
  <c r="AL65" i="6"/>
  <c r="AF65" i="6"/>
  <c r="AE65" i="6"/>
  <c r="AD65" i="6"/>
  <c r="AH65" i="6" s="1"/>
  <c r="AL64" i="6"/>
  <c r="AF64" i="6"/>
  <c r="AE64" i="6"/>
  <c r="AD64" i="6"/>
  <c r="AL63" i="6"/>
  <c r="AF63" i="6"/>
  <c r="AE63" i="6"/>
  <c r="AD63" i="6"/>
  <c r="AF62" i="6"/>
  <c r="AE62" i="6"/>
  <c r="AD62" i="6"/>
  <c r="AM61" i="6"/>
  <c r="AL61" i="6"/>
  <c r="AF61" i="6"/>
  <c r="AE61" i="6"/>
  <c r="AD61" i="6"/>
  <c r="AC61" i="6"/>
  <c r="AL60" i="6"/>
  <c r="AF60" i="6"/>
  <c r="AE60" i="6"/>
  <c r="AD60" i="6"/>
  <c r="AC60" i="6"/>
  <c r="AF59" i="6"/>
  <c r="AE59" i="6"/>
  <c r="AD59" i="6"/>
  <c r="AC59" i="6"/>
  <c r="AL58" i="6"/>
  <c r="AF58" i="6"/>
  <c r="AE58" i="6"/>
  <c r="AD58" i="6"/>
  <c r="AF57" i="6"/>
  <c r="AE57" i="6"/>
  <c r="AD57" i="6"/>
  <c r="AC57" i="6"/>
  <c r="AF56" i="6"/>
  <c r="AE56" i="6"/>
  <c r="AD56" i="6"/>
  <c r="AG56" i="6" s="1"/>
  <c r="AC56" i="6"/>
  <c r="AF55" i="6"/>
  <c r="AE55" i="6"/>
  <c r="AD55" i="6"/>
  <c r="AC55" i="6"/>
  <c r="AF54" i="6"/>
  <c r="AE54" i="6"/>
  <c r="AD54" i="6"/>
  <c r="AC54" i="6"/>
  <c r="AL53" i="6"/>
  <c r="AF53" i="6"/>
  <c r="AE53" i="6"/>
  <c r="AD53" i="6"/>
  <c r="AF52" i="6"/>
  <c r="AE52" i="6"/>
  <c r="AD52" i="6"/>
  <c r="AC52" i="6"/>
  <c r="AL51" i="6"/>
  <c r="AF51" i="6"/>
  <c r="AE51" i="6"/>
  <c r="AD51" i="6"/>
  <c r="AL50" i="6"/>
  <c r="AF50" i="6"/>
  <c r="AH50" i="6" s="1"/>
  <c r="AE50" i="6"/>
  <c r="AG50" i="6" s="1"/>
  <c r="AD50" i="6"/>
  <c r="AL49" i="6"/>
  <c r="AF49" i="6"/>
  <c r="AE49" i="6"/>
  <c r="AD49" i="6"/>
  <c r="AC49" i="6"/>
  <c r="AF48" i="6"/>
  <c r="AE48" i="6"/>
  <c r="AD48" i="6"/>
  <c r="AL47" i="6"/>
  <c r="AF47" i="6"/>
  <c r="AE47" i="6"/>
  <c r="AD47" i="6"/>
  <c r="AF46" i="6"/>
  <c r="AE46" i="6"/>
  <c r="AD46" i="6"/>
  <c r="AC46" i="6"/>
  <c r="AL45" i="6"/>
  <c r="AF45" i="6"/>
  <c r="AE45" i="6"/>
  <c r="AD45" i="6"/>
  <c r="AC45" i="6"/>
  <c r="AL44" i="6"/>
  <c r="AF44" i="6"/>
  <c r="AE44" i="6"/>
  <c r="AD44" i="6"/>
  <c r="AC44" i="6"/>
  <c r="AF43" i="6"/>
  <c r="AE43" i="6"/>
  <c r="AD43" i="6"/>
  <c r="AL42" i="6"/>
  <c r="AF42" i="6"/>
  <c r="AE42" i="6"/>
  <c r="AD42" i="6"/>
  <c r="AO42" i="6"/>
  <c r="AL41" i="6"/>
  <c r="AF41" i="6"/>
  <c r="AE41" i="6"/>
  <c r="AD41" i="6"/>
  <c r="AC41" i="6"/>
  <c r="AF40" i="6"/>
  <c r="AE40" i="6"/>
  <c r="AD40" i="6"/>
  <c r="AC40" i="6"/>
  <c r="AL39" i="6"/>
  <c r="AF39" i="6"/>
  <c r="AE39" i="6"/>
  <c r="AD39" i="6"/>
  <c r="AG39" i="6" s="1"/>
  <c r="AC39" i="6"/>
  <c r="AF38" i="6"/>
  <c r="AE38" i="6"/>
  <c r="AD38" i="6"/>
  <c r="AF37" i="6"/>
  <c r="AE37" i="6"/>
  <c r="AD37" i="6"/>
  <c r="AC37" i="6"/>
  <c r="AL36" i="6"/>
  <c r="AF36" i="6"/>
  <c r="AE36" i="6"/>
  <c r="AD36" i="6"/>
  <c r="AL35" i="6"/>
  <c r="AF35" i="6"/>
  <c r="AE35" i="6"/>
  <c r="AD35" i="6"/>
  <c r="AC35" i="6"/>
  <c r="AL34" i="6"/>
  <c r="AF34" i="6"/>
  <c r="AE34" i="6"/>
  <c r="AD34" i="6"/>
  <c r="AL33" i="6"/>
  <c r="AF33" i="6"/>
  <c r="AE33" i="6"/>
  <c r="AD33" i="6"/>
  <c r="AC33" i="6"/>
  <c r="AL32" i="6"/>
  <c r="AF32" i="6"/>
  <c r="AE32" i="6"/>
  <c r="AD32" i="6"/>
  <c r="AL31" i="6"/>
  <c r="AF31" i="6"/>
  <c r="AE31" i="6"/>
  <c r="AD31" i="6"/>
  <c r="AL30" i="6"/>
  <c r="AF30" i="6"/>
  <c r="AE30" i="6"/>
  <c r="AD30" i="6"/>
  <c r="AC30" i="6"/>
  <c r="AO29" i="6"/>
  <c r="AL29" i="6"/>
  <c r="AF29" i="6"/>
  <c r="AE29" i="6"/>
  <c r="AD29" i="6"/>
  <c r="AC29" i="6"/>
  <c r="AL28" i="6"/>
  <c r="AF28" i="6"/>
  <c r="AE28" i="6"/>
  <c r="AD28" i="6"/>
  <c r="AC28" i="6"/>
  <c r="AL27" i="6"/>
  <c r="AF27" i="6"/>
  <c r="AE27" i="6"/>
  <c r="AD27" i="6"/>
  <c r="AH27" i="6" s="1"/>
  <c r="AC27" i="6"/>
  <c r="AL26" i="6"/>
  <c r="AF26" i="6"/>
  <c r="AE26" i="6"/>
  <c r="AD26" i="6"/>
  <c r="AH26" i="6" s="1"/>
  <c r="AL25" i="6"/>
  <c r="AF25" i="6"/>
  <c r="AE25" i="6"/>
  <c r="AD25" i="6"/>
  <c r="AC25" i="6"/>
  <c r="AF24" i="6"/>
  <c r="AE24" i="6"/>
  <c r="AD24" i="6"/>
  <c r="AC24" i="6"/>
  <c r="AL23" i="6"/>
  <c r="AF23" i="6"/>
  <c r="AE23" i="6"/>
  <c r="AD23" i="6"/>
  <c r="AG23" i="6" s="1"/>
  <c r="AC23" i="6"/>
  <c r="AF22" i="6"/>
  <c r="AE22" i="6"/>
  <c r="AD22" i="6"/>
  <c r="AF21" i="6"/>
  <c r="AE21" i="6"/>
  <c r="AD21" i="6"/>
  <c r="AC21" i="6"/>
  <c r="AL20" i="6"/>
  <c r="AF20" i="6"/>
  <c r="AE20" i="6"/>
  <c r="AD20" i="6"/>
  <c r="AF19" i="6"/>
  <c r="AE19" i="6"/>
  <c r="AD19" i="6"/>
  <c r="AC19" i="6"/>
  <c r="AL18" i="6"/>
  <c r="AF18" i="6"/>
  <c r="AE18" i="6"/>
  <c r="AD18" i="6"/>
  <c r="AL17" i="6"/>
  <c r="AH17" i="6"/>
  <c r="AF17" i="6"/>
  <c r="AE17" i="6"/>
  <c r="AD17" i="6"/>
  <c r="AC17" i="6"/>
  <c r="AF16" i="6"/>
  <c r="AE16" i="6"/>
  <c r="AD16" i="6"/>
  <c r="AL15" i="6"/>
  <c r="AF15" i="6"/>
  <c r="AE15" i="6"/>
  <c r="AD15" i="6"/>
  <c r="AL14" i="6"/>
  <c r="AF14" i="6"/>
  <c r="AE14" i="6"/>
  <c r="AD14" i="6"/>
  <c r="AC14" i="6"/>
  <c r="AL13" i="6"/>
  <c r="AF13" i="6"/>
  <c r="AE13" i="6"/>
  <c r="AD13" i="6"/>
  <c r="AG13" i="6" s="1"/>
  <c r="AC13" i="6"/>
  <c r="AL12" i="6"/>
  <c r="AF12" i="6"/>
  <c r="AE12" i="6"/>
  <c r="AD12" i="6"/>
  <c r="AC12" i="6"/>
  <c r="AF11" i="6"/>
  <c r="AE11" i="6"/>
  <c r="AD11" i="6"/>
  <c r="AC11" i="6"/>
  <c r="AL10" i="6"/>
  <c r="AF10" i="6"/>
  <c r="AE10" i="6"/>
  <c r="AD10" i="6"/>
  <c r="AC10" i="6"/>
  <c r="AF9" i="6"/>
  <c r="AE9" i="6"/>
  <c r="AD9" i="6"/>
  <c r="AC9" i="6"/>
  <c r="AF8" i="6"/>
  <c r="AE8" i="6"/>
  <c r="AD8" i="6"/>
  <c r="AG8" i="6" s="1"/>
  <c r="AF7" i="6"/>
  <c r="AE7" i="6"/>
  <c r="AD7" i="6"/>
  <c r="AF6" i="6"/>
  <c r="AE6" i="6"/>
  <c r="AD6" i="6"/>
  <c r="AC6" i="6"/>
  <c r="AL5" i="6"/>
  <c r="AF5" i="6"/>
  <c r="AE5" i="6"/>
  <c r="AD5" i="6"/>
  <c r="AC5" i="6"/>
  <c r="AL4" i="6"/>
  <c r="AF4" i="6"/>
  <c r="AE4" i="6"/>
  <c r="AD4" i="6"/>
  <c r="AF3" i="6"/>
  <c r="AE3" i="6"/>
  <c r="AD3" i="6"/>
  <c r="AH3" i="6" s="1"/>
  <c r="AC3" i="6"/>
  <c r="AL2" i="6"/>
  <c r="AF2" i="6"/>
  <c r="AE2" i="6"/>
  <c r="AD2" i="6"/>
  <c r="AF1" i="6"/>
  <c r="AE1" i="6"/>
  <c r="AD1" i="6"/>
  <c r="AC1" i="6"/>
  <c r="M101" i="5"/>
  <c r="M93" i="5"/>
  <c r="M92" i="5"/>
  <c r="M89" i="5"/>
  <c r="M85" i="5"/>
  <c r="M84" i="5"/>
  <c r="M73" i="5"/>
  <c r="M57" i="5"/>
  <c r="M53" i="5"/>
  <c r="M49" i="5"/>
  <c r="M45" i="5"/>
  <c r="M41" i="5"/>
  <c r="M25" i="5"/>
  <c r="M17" i="5"/>
  <c r="L102" i="5"/>
  <c r="L101" i="5"/>
  <c r="L100" i="5"/>
  <c r="M100" i="5"/>
  <c r="L99" i="5"/>
  <c r="L98" i="5"/>
  <c r="M97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M81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M65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M33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P102" i="4"/>
  <c r="O102" i="4"/>
  <c r="Q102" i="4" s="1"/>
  <c r="P101" i="4"/>
  <c r="O101" i="4"/>
  <c r="P100" i="4"/>
  <c r="O100" i="4"/>
  <c r="P99" i="4"/>
  <c r="O99" i="4"/>
  <c r="P98" i="4"/>
  <c r="O98" i="4"/>
  <c r="Q98" i="4" s="1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Q90" i="4" s="1"/>
  <c r="P89" i="4"/>
  <c r="O89" i="4"/>
  <c r="P88" i="4"/>
  <c r="O88" i="4"/>
  <c r="Q88" i="4" s="1"/>
  <c r="P87" i="4"/>
  <c r="O87" i="4"/>
  <c r="P86" i="4"/>
  <c r="O86" i="4"/>
  <c r="P85" i="4"/>
  <c r="Q85" i="4" s="1"/>
  <c r="O85" i="4"/>
  <c r="P84" i="4"/>
  <c r="Q84" i="4" s="1"/>
  <c r="O84" i="4"/>
  <c r="P83" i="4"/>
  <c r="O83" i="4"/>
  <c r="P82" i="4"/>
  <c r="O82" i="4"/>
  <c r="P81" i="4"/>
  <c r="O81" i="4"/>
  <c r="Q80" i="4"/>
  <c r="P80" i="4"/>
  <c r="O80" i="4"/>
  <c r="P79" i="4"/>
  <c r="O79" i="4"/>
  <c r="Q79" i="4" s="1"/>
  <c r="P78" i="4"/>
  <c r="O78" i="4"/>
  <c r="P77" i="4"/>
  <c r="O77" i="4"/>
  <c r="P76" i="4"/>
  <c r="O76" i="4"/>
  <c r="Q76" i="4" s="1"/>
  <c r="P75" i="4"/>
  <c r="O75" i="4"/>
  <c r="P74" i="4"/>
  <c r="O74" i="4"/>
  <c r="P73" i="4"/>
  <c r="O73" i="4"/>
  <c r="Q73" i="4" s="1"/>
  <c r="P72" i="4"/>
  <c r="O72" i="4"/>
  <c r="P71" i="4"/>
  <c r="O71" i="4"/>
  <c r="Q71" i="4" s="1"/>
  <c r="P70" i="4"/>
  <c r="O70" i="4"/>
  <c r="P69" i="4"/>
  <c r="O69" i="4"/>
  <c r="P68" i="4"/>
  <c r="O68" i="4"/>
  <c r="Q68" i="4" s="1"/>
  <c r="P67" i="4"/>
  <c r="O67" i="4"/>
  <c r="Q67" i="4" s="1"/>
  <c r="P66" i="4"/>
  <c r="O66" i="4"/>
  <c r="P65" i="4"/>
  <c r="O65" i="4"/>
  <c r="Q65" i="4" s="1"/>
  <c r="P64" i="4"/>
  <c r="O64" i="4"/>
  <c r="P63" i="4"/>
  <c r="O63" i="4"/>
  <c r="P62" i="4"/>
  <c r="O62" i="4"/>
  <c r="P61" i="4"/>
  <c r="O61" i="4"/>
  <c r="P60" i="4"/>
  <c r="O60" i="4"/>
  <c r="Q60" i="4" s="1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Q52" i="4" s="1"/>
  <c r="P51" i="4"/>
  <c r="O51" i="4"/>
  <c r="Q51" i="4" s="1"/>
  <c r="P50" i="4"/>
  <c r="O50" i="4"/>
  <c r="P49" i="4"/>
  <c r="O49" i="4"/>
  <c r="Q49" i="4" s="1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Q31" i="4" s="1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Q23" i="4" s="1"/>
  <c r="P22" i="4"/>
  <c r="O22" i="4"/>
  <c r="Q22" i="4" s="1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Q15" i="4" s="1"/>
  <c r="P14" i="4"/>
  <c r="O14" i="4"/>
  <c r="P13" i="4"/>
  <c r="O13" i="4"/>
  <c r="P12" i="4"/>
  <c r="O12" i="4"/>
  <c r="Q12" i="4" s="1"/>
  <c r="P11" i="4"/>
  <c r="O11" i="4"/>
  <c r="P10" i="4"/>
  <c r="O10" i="4"/>
  <c r="P9" i="4"/>
  <c r="O9" i="4"/>
  <c r="P8" i="4"/>
  <c r="O8" i="4"/>
  <c r="P7" i="4"/>
  <c r="O7" i="4"/>
  <c r="Q7" i="4" s="1"/>
  <c r="P6" i="4"/>
  <c r="O6" i="4"/>
  <c r="P5" i="4"/>
  <c r="O5" i="4"/>
  <c r="P4" i="4"/>
  <c r="O4" i="4"/>
  <c r="Q4" i="4" s="1"/>
  <c r="P3" i="4"/>
  <c r="O3" i="4"/>
  <c r="P2" i="4"/>
  <c r="O2" i="4"/>
  <c r="G102" i="4"/>
  <c r="F102" i="4"/>
  <c r="G101" i="4"/>
  <c r="F101" i="4"/>
  <c r="H101" i="4" s="1"/>
  <c r="G100" i="4"/>
  <c r="F100" i="4"/>
  <c r="G99" i="4"/>
  <c r="F99" i="4"/>
  <c r="H99" i="4" s="1"/>
  <c r="G98" i="4"/>
  <c r="F98" i="4"/>
  <c r="G97" i="4"/>
  <c r="F97" i="4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H90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H82" i="4" s="1"/>
  <c r="G81" i="4"/>
  <c r="F81" i="4"/>
  <c r="G80" i="4"/>
  <c r="F80" i="4"/>
  <c r="H80" i="4" s="1"/>
  <c r="G79" i="4"/>
  <c r="F79" i="4"/>
  <c r="H79" i="4" s="1"/>
  <c r="G78" i="4"/>
  <c r="F78" i="4"/>
  <c r="G77" i="4"/>
  <c r="F77" i="4"/>
  <c r="G76" i="4"/>
  <c r="F76" i="4"/>
  <c r="G75" i="4"/>
  <c r="F75" i="4"/>
  <c r="G74" i="4"/>
  <c r="F74" i="4"/>
  <c r="H74" i="4" s="1"/>
  <c r="G73" i="4"/>
  <c r="F73" i="4"/>
  <c r="G72" i="4"/>
  <c r="F72" i="4"/>
  <c r="G71" i="4"/>
  <c r="F71" i="4"/>
  <c r="H71" i="4" s="1"/>
  <c r="G70" i="4"/>
  <c r="F70" i="4"/>
  <c r="G69" i="4"/>
  <c r="F69" i="4"/>
  <c r="H69" i="4" s="1"/>
  <c r="G68" i="4"/>
  <c r="F68" i="4"/>
  <c r="H68" i="4" s="1"/>
  <c r="G67" i="4"/>
  <c r="F67" i="4"/>
  <c r="G66" i="4"/>
  <c r="F66" i="4"/>
  <c r="H66" i="4" s="1"/>
  <c r="G65" i="4"/>
  <c r="H65" i="4" s="1"/>
  <c r="F65" i="4"/>
  <c r="G64" i="4"/>
  <c r="F64" i="4"/>
  <c r="H64" i="4" s="1"/>
  <c r="G63" i="4"/>
  <c r="F63" i="4"/>
  <c r="G62" i="4"/>
  <c r="F62" i="4"/>
  <c r="H62" i="4" s="1"/>
  <c r="G61" i="4"/>
  <c r="F61" i="4"/>
  <c r="G60" i="4"/>
  <c r="F60" i="4"/>
  <c r="H60" i="4" s="1"/>
  <c r="G59" i="4"/>
  <c r="F59" i="4"/>
  <c r="G58" i="4"/>
  <c r="F58" i="4"/>
  <c r="H58" i="4" s="1"/>
  <c r="G57" i="4"/>
  <c r="F57" i="4"/>
  <c r="G56" i="4"/>
  <c r="F56" i="4"/>
  <c r="G55" i="4"/>
  <c r="F55" i="4"/>
  <c r="G54" i="4"/>
  <c r="F54" i="4"/>
  <c r="H54" i="4" s="1"/>
  <c r="G53" i="4"/>
  <c r="F53" i="4"/>
  <c r="G52" i="4"/>
  <c r="F52" i="4"/>
  <c r="H52" i="4" s="1"/>
  <c r="G51" i="4"/>
  <c r="F51" i="4"/>
  <c r="G50" i="4"/>
  <c r="F50" i="4"/>
  <c r="H50" i="4" s="1"/>
  <c r="G49" i="4"/>
  <c r="H49" i="4" s="1"/>
  <c r="F49" i="4"/>
  <c r="G48" i="4"/>
  <c r="F48" i="4"/>
  <c r="H48" i="4" s="1"/>
  <c r="G47" i="4"/>
  <c r="F47" i="4"/>
  <c r="G46" i="4"/>
  <c r="F46" i="4"/>
  <c r="G45" i="4"/>
  <c r="F45" i="4"/>
  <c r="G44" i="4"/>
  <c r="F44" i="4"/>
  <c r="H44" i="4" s="1"/>
  <c r="G43" i="4"/>
  <c r="F43" i="4"/>
  <c r="G42" i="4"/>
  <c r="F42" i="4"/>
  <c r="H42" i="4" s="1"/>
  <c r="G41" i="4"/>
  <c r="F41" i="4"/>
  <c r="G40" i="4"/>
  <c r="F40" i="4"/>
  <c r="G39" i="4"/>
  <c r="F39" i="4"/>
  <c r="G38" i="4"/>
  <c r="F38" i="4"/>
  <c r="H38" i="4" s="1"/>
  <c r="G37" i="4"/>
  <c r="F37" i="4"/>
  <c r="G36" i="4"/>
  <c r="F36" i="4"/>
  <c r="H36" i="4" s="1"/>
  <c r="G35" i="4"/>
  <c r="F35" i="4"/>
  <c r="G34" i="4"/>
  <c r="F34" i="4"/>
  <c r="H34" i="4" s="1"/>
  <c r="G33" i="4"/>
  <c r="H33" i="4" s="1"/>
  <c r="F33" i="4"/>
  <c r="G32" i="4"/>
  <c r="F32" i="4"/>
  <c r="H32" i="4" s="1"/>
  <c r="G31" i="4"/>
  <c r="F31" i="4"/>
  <c r="G30" i="4"/>
  <c r="F30" i="4"/>
  <c r="H30" i="4" s="1"/>
  <c r="G29" i="4"/>
  <c r="F29" i="4"/>
  <c r="G28" i="4"/>
  <c r="F28" i="4"/>
  <c r="G27" i="4"/>
  <c r="F27" i="4"/>
  <c r="G26" i="4"/>
  <c r="F26" i="4"/>
  <c r="H26" i="4" s="1"/>
  <c r="G25" i="4"/>
  <c r="F25" i="4"/>
  <c r="G24" i="4"/>
  <c r="F24" i="4"/>
  <c r="G23" i="4"/>
  <c r="F23" i="4"/>
  <c r="G22" i="4"/>
  <c r="F22" i="4"/>
  <c r="H22" i="4" s="1"/>
  <c r="G21" i="4"/>
  <c r="H21" i="4" s="1"/>
  <c r="F21" i="4"/>
  <c r="G20" i="4"/>
  <c r="F20" i="4"/>
  <c r="H20" i="4" s="1"/>
  <c r="G19" i="4"/>
  <c r="F19" i="4"/>
  <c r="G18" i="4"/>
  <c r="F18" i="4"/>
  <c r="H18" i="4" s="1"/>
  <c r="G17" i="4"/>
  <c r="H17" i="4" s="1"/>
  <c r="F17" i="4"/>
  <c r="G16" i="4"/>
  <c r="F16" i="4"/>
  <c r="H16" i="4" s="1"/>
  <c r="G15" i="4"/>
  <c r="F15" i="4"/>
  <c r="G14" i="4"/>
  <c r="F14" i="4"/>
  <c r="H14" i="4" s="1"/>
  <c r="G13" i="4"/>
  <c r="F13" i="4"/>
  <c r="G12" i="4"/>
  <c r="F12" i="4"/>
  <c r="G11" i="4"/>
  <c r="F11" i="4"/>
  <c r="G10" i="4"/>
  <c r="F10" i="4"/>
  <c r="H10" i="4" s="1"/>
  <c r="G9" i="4"/>
  <c r="F9" i="4"/>
  <c r="G8" i="4"/>
  <c r="F8" i="4"/>
  <c r="G7" i="4"/>
  <c r="F7" i="4"/>
  <c r="G6" i="4"/>
  <c r="F6" i="4"/>
  <c r="H6" i="4" s="1"/>
  <c r="G5" i="4"/>
  <c r="H5" i="4" s="1"/>
  <c r="F5" i="4"/>
  <c r="G4" i="4"/>
  <c r="F4" i="4"/>
  <c r="H4" i="4" s="1"/>
  <c r="G3" i="4"/>
  <c r="F3" i="4"/>
  <c r="G2" i="4"/>
  <c r="F2" i="4"/>
  <c r="H2" i="4" s="1"/>
  <c r="AR10" i="10" l="1"/>
  <c r="AA69" i="10"/>
  <c r="AR81" i="10"/>
  <c r="AZ81" i="10" s="1"/>
  <c r="AR79" i="7"/>
  <c r="AX10" i="7"/>
  <c r="AA99" i="7"/>
  <c r="AR84" i="7"/>
  <c r="AA85" i="7"/>
  <c r="AA93" i="7"/>
  <c r="AA60" i="7"/>
  <c r="AA81" i="7"/>
  <c r="AA55" i="7"/>
  <c r="AA63" i="7"/>
  <c r="AA24" i="7"/>
  <c r="R50" i="7"/>
  <c r="AR88" i="7"/>
  <c r="AZ88" i="7" s="1"/>
  <c r="Q48" i="4"/>
  <c r="Q56" i="4"/>
  <c r="Q64" i="4"/>
  <c r="Q72" i="4"/>
  <c r="Q2" i="4"/>
  <c r="Q10" i="4"/>
  <c r="Q18" i="4"/>
  <c r="Q50" i="4"/>
  <c r="Q66" i="4"/>
  <c r="Q89" i="4"/>
  <c r="Q97" i="4"/>
  <c r="Q27" i="4"/>
  <c r="Q83" i="4"/>
  <c r="Q91" i="4"/>
  <c r="Q13" i="4"/>
  <c r="Q29" i="4"/>
  <c r="Q45" i="4"/>
  <c r="Q61" i="4"/>
  <c r="AI47" i="12"/>
  <c r="AI49" i="12"/>
  <c r="AP49" i="12" s="1"/>
  <c r="AA25" i="12"/>
  <c r="AO4" i="12"/>
  <c r="AA19" i="12"/>
  <c r="AI86" i="12"/>
  <c r="AP86" i="12" s="1"/>
  <c r="AI30" i="12"/>
  <c r="AA97" i="12"/>
  <c r="AA89" i="12"/>
  <c r="AI100" i="12"/>
  <c r="AP100" i="12" s="1"/>
  <c r="AA43" i="12"/>
  <c r="AI5" i="12"/>
  <c r="AP5" i="12" s="1"/>
  <c r="AI12" i="12"/>
  <c r="AP12" i="12" s="1"/>
  <c r="AI38" i="12"/>
  <c r="AP38" i="12" s="1"/>
  <c r="AI95" i="12"/>
  <c r="AI8" i="12"/>
  <c r="AI70" i="12"/>
  <c r="AP70" i="12" s="1"/>
  <c r="AI9" i="12"/>
  <c r="AP9" i="12" s="1"/>
  <c r="AA65" i="12"/>
  <c r="AI4" i="12"/>
  <c r="AP4" i="12" s="1"/>
  <c r="AI46" i="12"/>
  <c r="AP46" i="12" s="1"/>
  <c r="AI83" i="12"/>
  <c r="AP83" i="12" s="1"/>
  <c r="AR13" i="10"/>
  <c r="AZ13" i="10" s="1"/>
  <c r="AR85" i="10"/>
  <c r="AG34" i="6"/>
  <c r="AH49" i="6"/>
  <c r="AG73" i="6"/>
  <c r="AH77" i="6"/>
  <c r="AH81" i="6"/>
  <c r="AH85" i="6"/>
  <c r="AA76" i="6"/>
  <c r="AA85" i="6"/>
  <c r="AA100" i="6"/>
  <c r="AA70" i="6"/>
  <c r="AA43" i="6"/>
  <c r="AA23" i="6"/>
  <c r="AA6" i="6"/>
  <c r="AH9" i="6"/>
  <c r="AG20" i="6"/>
  <c r="AG57" i="6"/>
  <c r="AH101" i="6"/>
  <c r="AA98" i="6"/>
  <c r="AA14" i="6"/>
  <c r="AA29" i="6"/>
  <c r="AA45" i="6"/>
  <c r="AA67" i="6"/>
  <c r="AA41" i="6"/>
  <c r="AA65" i="6"/>
  <c r="AA74" i="6"/>
  <c r="AA61" i="6"/>
  <c r="AA7" i="6"/>
  <c r="AA3" i="6"/>
  <c r="AA62" i="6"/>
  <c r="AA71" i="6"/>
  <c r="AA63" i="6"/>
  <c r="AA97" i="6"/>
  <c r="AA4" i="6"/>
  <c r="AH42" i="6"/>
  <c r="AA59" i="6"/>
  <c r="AG17" i="6"/>
  <c r="AI17" i="6" s="1"/>
  <c r="AH86" i="6"/>
  <c r="AA83" i="6"/>
  <c r="AA17" i="6"/>
  <c r="AA92" i="6"/>
  <c r="AA57" i="6"/>
  <c r="AA80" i="6"/>
  <c r="AA16" i="6"/>
  <c r="AA53" i="6"/>
  <c r="AA101" i="6"/>
  <c r="AA39" i="6"/>
  <c r="AA90" i="6"/>
  <c r="AA99" i="6"/>
  <c r="AA21" i="6"/>
  <c r="AA102" i="6"/>
  <c r="AA46" i="6"/>
  <c r="AA72" i="6"/>
  <c r="AA51" i="6"/>
  <c r="AA84" i="6"/>
  <c r="AG46" i="6"/>
  <c r="AA50" i="6"/>
  <c r="AA82" i="6"/>
  <c r="AA24" i="6"/>
  <c r="AA86" i="6"/>
  <c r="AH6" i="6"/>
  <c r="AH32" i="6"/>
  <c r="AH87" i="6"/>
  <c r="AA15" i="6"/>
  <c r="AA79" i="6"/>
  <c r="AG47" i="6"/>
  <c r="AG75" i="6"/>
  <c r="AG99" i="6"/>
  <c r="AA89" i="6"/>
  <c r="AA20" i="6"/>
  <c r="AA77" i="6"/>
  <c r="AA58" i="6"/>
  <c r="AA54" i="6"/>
  <c r="AA13" i="6"/>
  <c r="AA18" i="6"/>
  <c r="AA93" i="6"/>
  <c r="AA38" i="6"/>
  <c r="AA12" i="6"/>
  <c r="AA11" i="6"/>
  <c r="AA26" i="6"/>
  <c r="AA48" i="6"/>
  <c r="AA94" i="6"/>
  <c r="AA44" i="6"/>
  <c r="AA66" i="6"/>
  <c r="AA27" i="6"/>
  <c r="AA10" i="6"/>
  <c r="AA32" i="6"/>
  <c r="AH55" i="6"/>
  <c r="AA5" i="6"/>
  <c r="AA36" i="6"/>
  <c r="AG63" i="6"/>
  <c r="AH76" i="6"/>
  <c r="AH96" i="6"/>
  <c r="AA2" i="6"/>
  <c r="AA73" i="6"/>
  <c r="AA88" i="6"/>
  <c r="AA81" i="6"/>
  <c r="AA19" i="6"/>
  <c r="AA78" i="6"/>
  <c r="AA9" i="6"/>
  <c r="AA37" i="6"/>
  <c r="AA91" i="6"/>
  <c r="AA47" i="6"/>
  <c r="AA28" i="6"/>
  <c r="AA35" i="6"/>
  <c r="AA33" i="6"/>
  <c r="AA55" i="6"/>
  <c r="AA95" i="6"/>
  <c r="AA64" i="6"/>
  <c r="AA8" i="6"/>
  <c r="AO67" i="9"/>
  <c r="AA11" i="9"/>
  <c r="AI21" i="9"/>
  <c r="AI91" i="9"/>
  <c r="AI86" i="9"/>
  <c r="AA2" i="9"/>
  <c r="AA93" i="9"/>
  <c r="AI62" i="9"/>
  <c r="AP62" i="9" s="1"/>
  <c r="AA81" i="9"/>
  <c r="AI82" i="9"/>
  <c r="AA38" i="9"/>
  <c r="AA45" i="9"/>
  <c r="AI5" i="9"/>
  <c r="AI76" i="9"/>
  <c r="AP76" i="9" s="1"/>
  <c r="AI60" i="9"/>
  <c r="AP60" i="9" s="1"/>
  <c r="AA12" i="9"/>
  <c r="AA89" i="9"/>
  <c r="AI97" i="9"/>
  <c r="AP97" i="9" s="1"/>
  <c r="AA91" i="9"/>
  <c r="AI61" i="9"/>
  <c r="AP61" i="9" s="1"/>
  <c r="AI39" i="9"/>
  <c r="AI6" i="9"/>
  <c r="AI20" i="9"/>
  <c r="AI80" i="9"/>
  <c r="AP80" i="9" s="1"/>
  <c r="AR70" i="7"/>
  <c r="AR95" i="7"/>
  <c r="AZ95" i="7" s="1"/>
  <c r="AR65" i="7"/>
  <c r="AZ65" i="7" s="1"/>
  <c r="AR92" i="7"/>
  <c r="AZ92" i="7" s="1"/>
  <c r="AR35" i="7"/>
  <c r="AZ35" i="7" s="1"/>
  <c r="AR22" i="7"/>
  <c r="AZ22" i="7" s="1"/>
  <c r="AR87" i="7"/>
  <c r="AZ87" i="7" s="1"/>
  <c r="AI69" i="12"/>
  <c r="AI56" i="12"/>
  <c r="AP56" i="12" s="1"/>
  <c r="AI21" i="12"/>
  <c r="AP21" i="12" s="1"/>
  <c r="AI58" i="12"/>
  <c r="AI52" i="12"/>
  <c r="AP52" i="12" s="1"/>
  <c r="AI11" i="12"/>
  <c r="AP11" i="12" s="1"/>
  <c r="AI81" i="12"/>
  <c r="AI82" i="12"/>
  <c r="AP82" i="12" s="1"/>
  <c r="AI6" i="12"/>
  <c r="AI97" i="12"/>
  <c r="AI63" i="12"/>
  <c r="AI17" i="12"/>
  <c r="AP17" i="12" s="1"/>
  <c r="AI101" i="12"/>
  <c r="AP101" i="12" s="1"/>
  <c r="R38" i="12"/>
  <c r="AI91" i="12"/>
  <c r="AP91" i="12" s="1"/>
  <c r="AI98" i="12"/>
  <c r="AP98" i="12" s="1"/>
  <c r="AI50" i="12"/>
  <c r="AP50" i="12" s="1"/>
  <c r="AI41" i="12"/>
  <c r="AI24" i="12"/>
  <c r="AP24" i="12" s="1"/>
  <c r="AI54" i="12"/>
  <c r="AP54" i="12" s="1"/>
  <c r="AI15" i="12"/>
  <c r="AP15" i="12" s="1"/>
  <c r="AI31" i="12"/>
  <c r="AP31" i="12" s="1"/>
  <c r="AI44" i="12"/>
  <c r="AI90" i="12"/>
  <c r="AP90" i="12" s="1"/>
  <c r="AI74" i="12"/>
  <c r="AI65" i="12"/>
  <c r="AP65" i="12" s="1"/>
  <c r="AI42" i="12"/>
  <c r="AP42" i="12" s="1"/>
  <c r="AI43" i="12"/>
  <c r="AP43" i="12" s="1"/>
  <c r="AI68" i="12"/>
  <c r="AP68" i="12" s="1"/>
  <c r="AI32" i="12"/>
  <c r="AP32" i="12" s="1"/>
  <c r="AI13" i="12"/>
  <c r="AI59" i="12"/>
  <c r="AP59" i="12" s="1"/>
  <c r="AI64" i="12"/>
  <c r="AP64" i="12" s="1"/>
  <c r="AI92" i="12"/>
  <c r="AP92" i="12" s="1"/>
  <c r="AI22" i="12"/>
  <c r="AP22" i="12" s="1"/>
  <c r="AI85" i="12"/>
  <c r="AP85" i="12" s="1"/>
  <c r="I67" i="11"/>
  <c r="I39" i="11"/>
  <c r="I97" i="11"/>
  <c r="I72" i="11"/>
  <c r="I42" i="11"/>
  <c r="I12" i="11"/>
  <c r="I21" i="11"/>
  <c r="I70" i="11"/>
  <c r="I40" i="11"/>
  <c r="I59" i="11"/>
  <c r="I31" i="11"/>
  <c r="I88" i="11"/>
  <c r="I92" i="11"/>
  <c r="I51" i="11"/>
  <c r="I23" i="11"/>
  <c r="I32" i="11"/>
  <c r="I66" i="11"/>
  <c r="I60" i="11"/>
  <c r="I43" i="11"/>
  <c r="I15" i="11"/>
  <c r="I53" i="11"/>
  <c r="I77" i="11"/>
  <c r="I57" i="11"/>
  <c r="I25" i="11"/>
  <c r="I35" i="11"/>
  <c r="I7" i="11"/>
  <c r="I73" i="11"/>
  <c r="I18" i="11"/>
  <c r="I56" i="11"/>
  <c r="I90" i="11"/>
  <c r="I45" i="11"/>
  <c r="I69" i="11"/>
  <c r="I49" i="11"/>
  <c r="I27" i="11"/>
  <c r="I93" i="11"/>
  <c r="I34" i="11"/>
  <c r="I4" i="11"/>
  <c r="I38" i="11"/>
  <c r="I17" i="11"/>
  <c r="I8" i="11"/>
  <c r="I100" i="11"/>
  <c r="I80" i="11"/>
  <c r="I6" i="11"/>
  <c r="I30" i="11"/>
  <c r="I54" i="11"/>
  <c r="I24" i="11"/>
  <c r="I64" i="11"/>
  <c r="I28" i="11"/>
  <c r="I41" i="11"/>
  <c r="I3" i="11"/>
  <c r="I86" i="11"/>
  <c r="I2" i="11"/>
  <c r="I94" i="11"/>
  <c r="I5" i="11"/>
  <c r="I44" i="11"/>
  <c r="I58" i="11"/>
  <c r="I13" i="11"/>
  <c r="I65" i="11"/>
  <c r="I87" i="11"/>
  <c r="I9" i="11"/>
  <c r="I52" i="11"/>
  <c r="I76" i="11"/>
  <c r="I85" i="11"/>
  <c r="I26" i="11"/>
  <c r="I20" i="11"/>
  <c r="I10" i="11"/>
  <c r="I79" i="11"/>
  <c r="I29" i="11"/>
  <c r="I14" i="11"/>
  <c r="I48" i="11"/>
  <c r="I74" i="11"/>
  <c r="M10" i="11"/>
  <c r="I99" i="11"/>
  <c r="I71" i="11"/>
  <c r="I37" i="11"/>
  <c r="I61" i="11"/>
  <c r="I46" i="11"/>
  <c r="I16" i="11"/>
  <c r="I91" i="11"/>
  <c r="I63" i="11"/>
  <c r="I98" i="11"/>
  <c r="I102" i="11"/>
  <c r="I96" i="11"/>
  <c r="I33" i="11"/>
  <c r="I82" i="11"/>
  <c r="I22" i="11"/>
  <c r="I36" i="11"/>
  <c r="I84" i="11"/>
  <c r="AR82" i="10"/>
  <c r="AZ82" i="10" s="1"/>
  <c r="AR74" i="10"/>
  <c r="AZ74" i="10" s="1"/>
  <c r="AR20" i="10"/>
  <c r="AR3" i="10"/>
  <c r="AZ3" i="10" s="1"/>
  <c r="AR90" i="10"/>
  <c r="AZ90" i="10" s="1"/>
  <c r="AA35" i="10"/>
  <c r="AR60" i="10"/>
  <c r="AZ60" i="10" s="1"/>
  <c r="AR101" i="10"/>
  <c r="AZ101" i="10" s="1"/>
  <c r="AR102" i="10"/>
  <c r="AR29" i="10"/>
  <c r="AZ29" i="10" s="1"/>
  <c r="AR79" i="10"/>
  <c r="AZ79" i="10" s="1"/>
  <c r="AR67" i="10"/>
  <c r="AZ67" i="10" s="1"/>
  <c r="AR36" i="10"/>
  <c r="AZ36" i="10" s="1"/>
  <c r="AR57" i="10"/>
  <c r="AZ57" i="10" s="1"/>
  <c r="AR25" i="10"/>
  <c r="AZ25" i="10" s="1"/>
  <c r="AR31" i="10"/>
  <c r="AZ31" i="10" s="1"/>
  <c r="AR94" i="10"/>
  <c r="AR89" i="10"/>
  <c r="AZ89" i="10" s="1"/>
  <c r="AR23" i="10"/>
  <c r="AZ23" i="10" s="1"/>
  <c r="AR16" i="10"/>
  <c r="AZ16" i="10" s="1"/>
  <c r="I50" i="10"/>
  <c r="I32" i="10"/>
  <c r="AI54" i="9"/>
  <c r="AP54" i="9" s="1"/>
  <c r="AI36" i="9"/>
  <c r="AP36" i="9" s="1"/>
  <c r="AI79" i="9"/>
  <c r="AP79" i="9" s="1"/>
  <c r="AI12" i="9"/>
  <c r="AP12" i="9" s="1"/>
  <c r="AI19" i="9"/>
  <c r="AP19" i="9" s="1"/>
  <c r="AI77" i="9"/>
  <c r="AP77" i="9" s="1"/>
  <c r="AI49" i="9"/>
  <c r="AP49" i="9" s="1"/>
  <c r="AI98" i="9"/>
  <c r="AP98" i="9" s="1"/>
  <c r="AI85" i="9"/>
  <c r="AP85" i="9" s="1"/>
  <c r="AI55" i="9"/>
  <c r="AI29" i="9"/>
  <c r="AP29" i="9" s="1"/>
  <c r="AO91" i="9"/>
  <c r="AI75" i="9"/>
  <c r="AP75" i="9" s="1"/>
  <c r="AI65" i="9"/>
  <c r="AP65" i="9" s="1"/>
  <c r="I17" i="9"/>
  <c r="AI99" i="9"/>
  <c r="AP99" i="9" s="1"/>
  <c r="AI26" i="9"/>
  <c r="AP26" i="9" s="1"/>
  <c r="AI101" i="9"/>
  <c r="AP101" i="9" s="1"/>
  <c r="AI42" i="9"/>
  <c r="AI66" i="9"/>
  <c r="AP66" i="9" s="1"/>
  <c r="AI8" i="9"/>
  <c r="AP8" i="9" s="1"/>
  <c r="I6" i="9"/>
  <c r="AI63" i="9"/>
  <c r="AP63" i="9" s="1"/>
  <c r="AI16" i="9"/>
  <c r="AP16" i="9" s="1"/>
  <c r="AN2" i="9"/>
  <c r="AI50" i="9"/>
  <c r="AP50" i="9" s="1"/>
  <c r="AI72" i="9"/>
  <c r="R82" i="9"/>
  <c r="AI102" i="9"/>
  <c r="R14" i="9"/>
  <c r="AI40" i="9"/>
  <c r="AP40" i="9" s="1"/>
  <c r="AR42" i="7"/>
  <c r="AZ42" i="7" s="1"/>
  <c r="AR81" i="7"/>
  <c r="AZ81" i="7" s="1"/>
  <c r="AR96" i="7"/>
  <c r="AZ96" i="7" s="1"/>
  <c r="AR64" i="7"/>
  <c r="AZ64" i="7" s="1"/>
  <c r="AR14" i="7"/>
  <c r="AZ14" i="7" s="1"/>
  <c r="AX22" i="7"/>
  <c r="AR20" i="7"/>
  <c r="AZ20" i="7" s="1"/>
  <c r="AR77" i="7"/>
  <c r="AZ77" i="7" s="1"/>
  <c r="AR89" i="7"/>
  <c r="AZ89" i="7" s="1"/>
  <c r="AR55" i="7"/>
  <c r="AZ55" i="7" s="1"/>
  <c r="AR11" i="7"/>
  <c r="AZ11" i="7" s="1"/>
  <c r="AR98" i="7"/>
  <c r="AZ98" i="7" s="1"/>
  <c r="AR101" i="7"/>
  <c r="AZ101" i="7" s="1"/>
  <c r="AR9" i="7"/>
  <c r="AZ9" i="7" s="1"/>
  <c r="AR45" i="7"/>
  <c r="AR19" i="7"/>
  <c r="AZ19" i="7" s="1"/>
  <c r="AR86" i="7"/>
  <c r="AZ86" i="7" s="1"/>
  <c r="AR43" i="7"/>
  <c r="AZ43" i="7" s="1"/>
  <c r="I79" i="8"/>
  <c r="I52" i="8"/>
  <c r="I46" i="8"/>
  <c r="I99" i="8"/>
  <c r="I71" i="8"/>
  <c r="I48" i="8"/>
  <c r="I96" i="8"/>
  <c r="I89" i="8"/>
  <c r="I91" i="8"/>
  <c r="I63" i="8"/>
  <c r="I20" i="8"/>
  <c r="I73" i="8"/>
  <c r="I58" i="8"/>
  <c r="I82" i="8"/>
  <c r="I32" i="8"/>
  <c r="I70" i="8"/>
  <c r="I83" i="8"/>
  <c r="I4" i="8"/>
  <c r="I17" i="8"/>
  <c r="I41" i="8"/>
  <c r="I55" i="8"/>
  <c r="I14" i="8"/>
  <c r="I75" i="8"/>
  <c r="I47" i="8"/>
  <c r="I78" i="8"/>
  <c r="I53" i="8"/>
  <c r="I42" i="8"/>
  <c r="I12" i="8"/>
  <c r="I36" i="8"/>
  <c r="I67" i="8"/>
  <c r="I39" i="8"/>
  <c r="I102" i="8"/>
  <c r="I34" i="8"/>
  <c r="I65" i="8"/>
  <c r="I31" i="8"/>
  <c r="I50" i="8"/>
  <c r="I37" i="8"/>
  <c r="I90" i="8"/>
  <c r="I60" i="8"/>
  <c r="I51" i="8"/>
  <c r="I23" i="8"/>
  <c r="I29" i="8"/>
  <c r="I59" i="8"/>
  <c r="I18" i="8"/>
  <c r="I43" i="8"/>
  <c r="I15" i="8"/>
  <c r="I88" i="8"/>
  <c r="I97" i="8"/>
  <c r="I72" i="8"/>
  <c r="I13" i="8"/>
  <c r="I86" i="8"/>
  <c r="I66" i="8"/>
  <c r="I85" i="8"/>
  <c r="I40" i="8"/>
  <c r="I93" i="8"/>
  <c r="I16" i="8"/>
  <c r="I35" i="8"/>
  <c r="I7" i="8"/>
  <c r="I74" i="8"/>
  <c r="I54" i="8"/>
  <c r="I68" i="8"/>
  <c r="I27" i="8"/>
  <c r="I84" i="8"/>
  <c r="I38" i="8"/>
  <c r="I100" i="8"/>
  <c r="I61" i="8"/>
  <c r="I26" i="8"/>
  <c r="I6" i="8"/>
  <c r="I19" i="8"/>
  <c r="I69" i="8"/>
  <c r="I81" i="8"/>
  <c r="I8" i="8"/>
  <c r="M38" i="8"/>
  <c r="M104" i="8" s="1"/>
  <c r="I11" i="8"/>
  <c r="I64" i="8"/>
  <c r="I49" i="8"/>
  <c r="I9" i="8"/>
  <c r="I62" i="8"/>
  <c r="I76" i="8"/>
  <c r="I2" i="8"/>
  <c r="I21" i="8"/>
  <c r="I3" i="8"/>
  <c r="I10" i="8"/>
  <c r="I44" i="8"/>
  <c r="I92" i="8"/>
  <c r="I33" i="8"/>
  <c r="I95" i="8"/>
  <c r="I30" i="8"/>
  <c r="I28" i="8"/>
  <c r="I56" i="8"/>
  <c r="I94" i="8"/>
  <c r="AR8" i="7"/>
  <c r="AZ8" i="7" s="1"/>
  <c r="AR59" i="7"/>
  <c r="AR41" i="7"/>
  <c r="AZ41" i="7" s="1"/>
  <c r="AR12" i="7"/>
  <c r="AZ12" i="7" s="1"/>
  <c r="AR4" i="7"/>
  <c r="AZ4" i="7" s="1"/>
  <c r="AR28" i="7"/>
  <c r="AZ28" i="7" s="1"/>
  <c r="AR25" i="7"/>
  <c r="AZ25" i="7" s="1"/>
  <c r="Q14" i="4"/>
  <c r="Q30" i="4"/>
  <c r="Q46" i="4"/>
  <c r="Q54" i="4"/>
  <c r="Q70" i="4"/>
  <c r="Q78" i="4"/>
  <c r="Q101" i="4"/>
  <c r="Q16" i="4"/>
  <c r="Q24" i="4"/>
  <c r="Q32" i="4"/>
  <c r="Q40" i="4"/>
  <c r="Q17" i="4"/>
  <c r="Q33" i="4"/>
  <c r="Q41" i="4"/>
  <c r="Q96" i="4"/>
  <c r="Q34" i="4"/>
  <c r="Q42" i="4"/>
  <c r="Q81" i="4"/>
  <c r="Q19" i="4"/>
  <c r="Q35" i="4"/>
  <c r="Q82" i="4"/>
  <c r="Q20" i="4"/>
  <c r="Q28" i="4"/>
  <c r="Q36" i="4"/>
  <c r="Q44" i="4"/>
  <c r="Q59" i="4"/>
  <c r="Q75" i="4"/>
  <c r="Q69" i="4"/>
  <c r="Q100" i="4"/>
  <c r="H76" i="4"/>
  <c r="H13" i="4"/>
  <c r="H53" i="4"/>
  <c r="H61" i="4"/>
  <c r="H92" i="4"/>
  <c r="H100" i="4"/>
  <c r="H70" i="4"/>
  <c r="H78" i="4"/>
  <c r="H86" i="4"/>
  <c r="H15" i="4"/>
  <c r="H31" i="4"/>
  <c r="H39" i="4"/>
  <c r="H47" i="4"/>
  <c r="H55" i="4"/>
  <c r="H63" i="4"/>
  <c r="H94" i="4"/>
  <c r="H102" i="4"/>
  <c r="H88" i="4"/>
  <c r="H9" i="4"/>
  <c r="H25" i="4"/>
  <c r="H41" i="4"/>
  <c r="H57" i="4"/>
  <c r="H96" i="4"/>
  <c r="H73" i="4"/>
  <c r="H89" i="4"/>
  <c r="H3" i="4"/>
  <c r="H11" i="4"/>
  <c r="H19" i="4"/>
  <c r="H27" i="4"/>
  <c r="H35" i="4"/>
  <c r="H43" i="4"/>
  <c r="H51" i="4"/>
  <c r="H59" i="4"/>
  <c r="H67" i="4"/>
  <c r="I102" i="10"/>
  <c r="AV2" i="10"/>
  <c r="I100" i="10"/>
  <c r="I39" i="10"/>
  <c r="AR80" i="10"/>
  <c r="AZ80" i="10" s="1"/>
  <c r="AR93" i="10"/>
  <c r="AZ93" i="10" s="1"/>
  <c r="I83" i="10"/>
  <c r="I59" i="10"/>
  <c r="I49" i="10"/>
  <c r="I34" i="10"/>
  <c r="AR91" i="10"/>
  <c r="AZ91" i="10" s="1"/>
  <c r="AR9" i="10"/>
  <c r="AZ9" i="10" s="1"/>
  <c r="AR92" i="10"/>
  <c r="AZ92" i="10" s="1"/>
  <c r="I43" i="10"/>
  <c r="I101" i="10"/>
  <c r="I96" i="10"/>
  <c r="I72" i="10"/>
  <c r="I95" i="10"/>
  <c r="I88" i="10"/>
  <c r="I77" i="10"/>
  <c r="I85" i="10"/>
  <c r="AR5" i="10"/>
  <c r="AZ5" i="10" s="1"/>
  <c r="AR44" i="10"/>
  <c r="AZ44" i="10" s="1"/>
  <c r="AR65" i="10"/>
  <c r="AZ65" i="10" s="1"/>
  <c r="AR52" i="10"/>
  <c r="AZ52" i="10" s="1"/>
  <c r="AR75" i="10"/>
  <c r="AZ75" i="10" s="1"/>
  <c r="AR73" i="10"/>
  <c r="AZ73" i="10" s="1"/>
  <c r="AR78" i="10"/>
  <c r="AZ78" i="10" s="1"/>
  <c r="AR51" i="10"/>
  <c r="AZ51" i="10" s="1"/>
  <c r="AR48" i="10"/>
  <c r="AZ48" i="10" s="1"/>
  <c r="AR66" i="10"/>
  <c r="AZ66" i="10" s="1"/>
  <c r="AR30" i="10"/>
  <c r="AZ30" i="10" s="1"/>
  <c r="AR17" i="10"/>
  <c r="AZ17" i="10" s="1"/>
  <c r="AR87" i="10"/>
  <c r="AZ87" i="10" s="1"/>
  <c r="AR68" i="10"/>
  <c r="AZ68" i="10" s="1"/>
  <c r="AR40" i="10"/>
  <c r="AZ40" i="10" s="1"/>
  <c r="AR83" i="10"/>
  <c r="AZ83" i="10" s="1"/>
  <c r="AR54" i="10"/>
  <c r="AZ54" i="10" s="1"/>
  <c r="AR59" i="10"/>
  <c r="AZ59" i="10" s="1"/>
  <c r="AR7" i="10"/>
  <c r="AZ7" i="10" s="1"/>
  <c r="AR77" i="10"/>
  <c r="AZ77" i="10" s="1"/>
  <c r="AR45" i="10"/>
  <c r="AZ45" i="10" s="1"/>
  <c r="AR47" i="10"/>
  <c r="AZ47" i="10" s="1"/>
  <c r="AR50" i="10"/>
  <c r="AZ50" i="10" s="1"/>
  <c r="AR62" i="10"/>
  <c r="AZ62" i="10" s="1"/>
  <c r="AR26" i="10"/>
  <c r="AZ26" i="10" s="1"/>
  <c r="AR95" i="10"/>
  <c r="AZ95" i="10" s="1"/>
  <c r="AJ47" i="10"/>
  <c r="AR2" i="10"/>
  <c r="AZ2" i="10" s="1"/>
  <c r="AR46" i="10"/>
  <c r="AZ46" i="10" s="1"/>
  <c r="AR49" i="10"/>
  <c r="AZ49" i="10" s="1"/>
  <c r="AR71" i="10"/>
  <c r="AZ71" i="10" s="1"/>
  <c r="AR19" i="10"/>
  <c r="AZ19" i="10" s="1"/>
  <c r="AR15" i="10"/>
  <c r="AZ15" i="10" s="1"/>
  <c r="AR97" i="10"/>
  <c r="AZ97" i="10" s="1"/>
  <c r="AR41" i="10"/>
  <c r="AZ41" i="10" s="1"/>
  <c r="AR35" i="10"/>
  <c r="AZ35" i="10" s="1"/>
  <c r="AR84" i="10"/>
  <c r="AZ84" i="10" s="1"/>
  <c r="AR22" i="10"/>
  <c r="AZ22" i="10" s="1"/>
  <c r="AR61" i="10"/>
  <c r="AZ61" i="10" s="1"/>
  <c r="AR28" i="10"/>
  <c r="AZ28" i="10" s="1"/>
  <c r="AR56" i="10"/>
  <c r="AZ56" i="10" s="1"/>
  <c r="AR8" i="10"/>
  <c r="AZ8" i="10" s="1"/>
  <c r="AR86" i="10"/>
  <c r="AZ86" i="10" s="1"/>
  <c r="AJ21" i="10"/>
  <c r="AR38" i="10"/>
  <c r="AZ38" i="10" s="1"/>
  <c r="AR42" i="10"/>
  <c r="AZ42" i="10" s="1"/>
  <c r="AR32" i="10"/>
  <c r="AZ32" i="10" s="1"/>
  <c r="AR39" i="10"/>
  <c r="AZ39" i="10" s="1"/>
  <c r="AJ102" i="10"/>
  <c r="AJ101" i="10"/>
  <c r="AR14" i="10"/>
  <c r="AZ14" i="10" s="1"/>
  <c r="AR69" i="10"/>
  <c r="AZ69" i="10" s="1"/>
  <c r="AR21" i="10"/>
  <c r="AZ21" i="10" s="1"/>
  <c r="AR4" i="10"/>
  <c r="AR18" i="10"/>
  <c r="AZ18" i="10" s="1"/>
  <c r="AR96" i="10"/>
  <c r="AZ96" i="10" s="1"/>
  <c r="AA76" i="10"/>
  <c r="AA89" i="10"/>
  <c r="AA46" i="10"/>
  <c r="AR88" i="10"/>
  <c r="AZ88" i="10" s="1"/>
  <c r="AA73" i="10"/>
  <c r="AA75" i="10"/>
  <c r="AA27" i="10"/>
  <c r="AA98" i="10"/>
  <c r="AR55" i="10"/>
  <c r="AZ55" i="10" s="1"/>
  <c r="AR6" i="10"/>
  <c r="AZ6" i="10" s="1"/>
  <c r="AR12" i="10"/>
  <c r="AZ12" i="10" s="1"/>
  <c r="AR100" i="10"/>
  <c r="AZ100" i="10" s="1"/>
  <c r="AR37" i="10"/>
  <c r="AZ37" i="10" s="1"/>
  <c r="AR98" i="10"/>
  <c r="AZ98" i="10" s="1"/>
  <c r="AA68" i="10"/>
  <c r="R87" i="10"/>
  <c r="R91" i="10"/>
  <c r="AR64" i="10"/>
  <c r="AZ64" i="10" s="1"/>
  <c r="AR33" i="10"/>
  <c r="AZ33" i="10" s="1"/>
  <c r="R88" i="10"/>
  <c r="AR63" i="10"/>
  <c r="AZ63" i="10" s="1"/>
  <c r="AR53" i="10"/>
  <c r="AZ53" i="10" s="1"/>
  <c r="AR27" i="10"/>
  <c r="AZ27" i="10" s="1"/>
  <c r="R78" i="10"/>
  <c r="R36" i="10"/>
  <c r="AR76" i="10"/>
  <c r="AZ76" i="10" s="1"/>
  <c r="AR43" i="10"/>
  <c r="AZ43" i="10" s="1"/>
  <c r="AR58" i="10"/>
  <c r="AZ58" i="10" s="1"/>
  <c r="AW4" i="10"/>
  <c r="R95" i="10"/>
  <c r="R82" i="10"/>
  <c r="R86" i="10"/>
  <c r="AR99" i="10"/>
  <c r="AZ99" i="10" s="1"/>
  <c r="AR24" i="10"/>
  <c r="AZ24" i="10" s="1"/>
  <c r="R56" i="10"/>
  <c r="AR94" i="7"/>
  <c r="AZ94" i="7" s="1"/>
  <c r="AR75" i="7"/>
  <c r="AZ75" i="7" s="1"/>
  <c r="AR30" i="7"/>
  <c r="AZ30" i="7" s="1"/>
  <c r="AR17" i="7"/>
  <c r="AZ17" i="7" s="1"/>
  <c r="AR23" i="7"/>
  <c r="AZ23" i="7" s="1"/>
  <c r="AR102" i="7"/>
  <c r="AZ102" i="7" s="1"/>
  <c r="AR44" i="7"/>
  <c r="AZ44" i="7" s="1"/>
  <c r="AR93" i="7"/>
  <c r="AZ93" i="7" s="1"/>
  <c r="AR38" i="7"/>
  <c r="AZ38" i="7" s="1"/>
  <c r="AR13" i="7"/>
  <c r="AZ13" i="7" s="1"/>
  <c r="AR78" i="7"/>
  <c r="AZ78" i="7" s="1"/>
  <c r="AR7" i="7"/>
  <c r="AZ7" i="7" s="1"/>
  <c r="AJ95" i="7"/>
  <c r="AJ101" i="7"/>
  <c r="AY39" i="7"/>
  <c r="AR24" i="7"/>
  <c r="AZ24" i="7" s="1"/>
  <c r="AR29" i="7"/>
  <c r="AZ29" i="7" s="1"/>
  <c r="AJ37" i="7"/>
  <c r="AJ60" i="7"/>
  <c r="AR80" i="7"/>
  <c r="AZ80" i="7" s="1"/>
  <c r="AR66" i="7"/>
  <c r="AZ66" i="7" s="1"/>
  <c r="AJ36" i="7"/>
  <c r="AR71" i="7"/>
  <c r="AZ71" i="7" s="1"/>
  <c r="AJ91" i="7"/>
  <c r="AR90" i="7"/>
  <c r="AZ90" i="7" s="1"/>
  <c r="AR21" i="7"/>
  <c r="AZ21" i="7" s="1"/>
  <c r="AR100" i="7"/>
  <c r="AZ100" i="7" s="1"/>
  <c r="AJ43" i="7"/>
  <c r="AA50" i="7"/>
  <c r="AA49" i="7"/>
  <c r="AA78" i="7"/>
  <c r="AA34" i="7"/>
  <c r="AA77" i="7"/>
  <c r="AR74" i="7"/>
  <c r="AZ74" i="7" s="1"/>
  <c r="AR49" i="7"/>
  <c r="AZ49" i="7" s="1"/>
  <c r="AR33" i="7"/>
  <c r="AZ33" i="7" s="1"/>
  <c r="AA56" i="7"/>
  <c r="AA62" i="7"/>
  <c r="AR72" i="7"/>
  <c r="AZ72" i="7" s="1"/>
  <c r="AR60" i="7"/>
  <c r="AA19" i="7"/>
  <c r="AR57" i="7"/>
  <c r="AZ57" i="7" s="1"/>
  <c r="AA3" i="7"/>
  <c r="AA42" i="7"/>
  <c r="AA91" i="7"/>
  <c r="AA96" i="7"/>
  <c r="AA73" i="7"/>
  <c r="AR5" i="7"/>
  <c r="AZ5" i="7" s="1"/>
  <c r="AR26" i="7"/>
  <c r="AZ26" i="7" s="1"/>
  <c r="AA95" i="7"/>
  <c r="AA94" i="7"/>
  <c r="AA102" i="7"/>
  <c r="AA70" i="7"/>
  <c r="R94" i="7"/>
  <c r="R96" i="7"/>
  <c r="R40" i="7"/>
  <c r="R61" i="7"/>
  <c r="R20" i="7"/>
  <c r="R34" i="7"/>
  <c r="R52" i="7"/>
  <c r="R3" i="7"/>
  <c r="R66" i="7"/>
  <c r="R83" i="7"/>
  <c r="R58" i="7"/>
  <c r="R74" i="7"/>
  <c r="AR61" i="7"/>
  <c r="AZ61" i="7" s="1"/>
  <c r="R71" i="7"/>
  <c r="R95" i="7"/>
  <c r="R47" i="7"/>
  <c r="R65" i="7"/>
  <c r="R63" i="7"/>
  <c r="R93" i="7"/>
  <c r="R80" i="7"/>
  <c r="R39" i="7"/>
  <c r="R60" i="7"/>
  <c r="R35" i="7"/>
  <c r="AW42" i="7"/>
  <c r="R19" i="7"/>
  <c r="R73" i="7"/>
  <c r="AR91" i="7"/>
  <c r="AZ91" i="7" s="1"/>
  <c r="R70" i="7"/>
  <c r="R91" i="7"/>
  <c r="R36" i="7"/>
  <c r="R59" i="7"/>
  <c r="R31" i="7"/>
  <c r="AR82" i="7"/>
  <c r="AZ82" i="7" s="1"/>
  <c r="R23" i="7"/>
  <c r="R30" i="7"/>
  <c r="R85" i="7"/>
  <c r="R15" i="7"/>
  <c r="R57" i="7"/>
  <c r="R37" i="7"/>
  <c r="R101" i="7"/>
  <c r="R24" i="7"/>
  <c r="R92" i="7"/>
  <c r="R51" i="7"/>
  <c r="R64" i="7"/>
  <c r="R82" i="7"/>
  <c r="R7" i="7"/>
  <c r="R22" i="7"/>
  <c r="AR58" i="7"/>
  <c r="AZ58" i="7" s="1"/>
  <c r="R14" i="7"/>
  <c r="R62" i="7"/>
  <c r="R26" i="7"/>
  <c r="AR97" i="7"/>
  <c r="AZ97" i="7" s="1"/>
  <c r="R100" i="7"/>
  <c r="R43" i="7"/>
  <c r="R99" i="7"/>
  <c r="R81" i="7"/>
  <c r="R25" i="7"/>
  <c r="AR50" i="7"/>
  <c r="AZ50" i="7" s="1"/>
  <c r="AR10" i="7"/>
  <c r="AZ10" i="7" s="1"/>
  <c r="R84" i="7"/>
  <c r="R38" i="7"/>
  <c r="R18" i="7"/>
  <c r="R68" i="7"/>
  <c r="R46" i="7"/>
  <c r="R98" i="7"/>
  <c r="R102" i="7"/>
  <c r="R76" i="7"/>
  <c r="R41" i="7"/>
  <c r="R90" i="7"/>
  <c r="R49" i="7"/>
  <c r="R77" i="7"/>
  <c r="R12" i="7"/>
  <c r="R72" i="7"/>
  <c r="AR34" i="7"/>
  <c r="AZ34" i="7" s="1"/>
  <c r="R67" i="7"/>
  <c r="R97" i="7"/>
  <c r="AR62" i="7"/>
  <c r="AZ62" i="7" s="1"/>
  <c r="AR40" i="7"/>
  <c r="AZ40" i="7" s="1"/>
  <c r="AR32" i="7"/>
  <c r="AZ32" i="7" s="1"/>
  <c r="AR36" i="7"/>
  <c r="AZ36" i="7" s="1"/>
  <c r="AR18" i="7"/>
  <c r="AZ18" i="7" s="1"/>
  <c r="AR39" i="7"/>
  <c r="AZ39" i="7" s="1"/>
  <c r="AR54" i="7"/>
  <c r="AZ54" i="7" s="1"/>
  <c r="I39" i="7"/>
  <c r="AR53" i="7"/>
  <c r="AZ53" i="7" s="1"/>
  <c r="I28" i="7"/>
  <c r="I61" i="7"/>
  <c r="I25" i="7"/>
  <c r="AR27" i="7"/>
  <c r="AZ27" i="7" s="1"/>
  <c r="I7" i="7"/>
  <c r="AR85" i="7"/>
  <c r="AZ85" i="7" s="1"/>
  <c r="AR51" i="7"/>
  <c r="AZ51" i="7" s="1"/>
  <c r="I36" i="7"/>
  <c r="AR56" i="7"/>
  <c r="AZ56" i="7" s="1"/>
  <c r="AR73" i="7"/>
  <c r="AZ73" i="7" s="1"/>
  <c r="I58" i="7"/>
  <c r="I69" i="7"/>
  <c r="AR16" i="7"/>
  <c r="AZ16" i="7" s="1"/>
  <c r="I27" i="7"/>
  <c r="I88" i="7"/>
  <c r="I67" i="7"/>
  <c r="I57" i="7"/>
  <c r="I17" i="7"/>
  <c r="I84" i="7"/>
  <c r="I70" i="7"/>
  <c r="I10" i="7"/>
  <c r="I59" i="7"/>
  <c r="I47" i="7"/>
  <c r="I49" i="7"/>
  <c r="I29" i="7"/>
  <c r="AR48" i="7"/>
  <c r="AZ48" i="7" s="1"/>
  <c r="I74" i="7"/>
  <c r="I65" i="7"/>
  <c r="I62" i="7"/>
  <c r="AV29" i="7"/>
  <c r="I14" i="7"/>
  <c r="I9" i="7"/>
  <c r="I100" i="7"/>
  <c r="I13" i="7"/>
  <c r="AR6" i="7"/>
  <c r="AZ6" i="7" s="1"/>
  <c r="AR69" i="7"/>
  <c r="AZ69" i="7" s="1"/>
  <c r="I44" i="7"/>
  <c r="I32" i="7"/>
  <c r="I96" i="7"/>
  <c r="I92" i="7"/>
  <c r="I98" i="7"/>
  <c r="AR68" i="7"/>
  <c r="AZ68" i="7" s="1"/>
  <c r="I79" i="7"/>
  <c r="I22" i="7"/>
  <c r="I4" i="7"/>
  <c r="I80" i="7"/>
  <c r="I72" i="7"/>
  <c r="I97" i="7"/>
  <c r="I82" i="7"/>
  <c r="I55" i="7"/>
  <c r="I16" i="7"/>
  <c r="I2" i="7"/>
  <c r="I76" i="7"/>
  <c r="I35" i="7"/>
  <c r="I63" i="7"/>
  <c r="I94" i="7"/>
  <c r="AR63" i="7"/>
  <c r="AZ63" i="7" s="1"/>
  <c r="I85" i="7"/>
  <c r="I75" i="7"/>
  <c r="I48" i="7"/>
  <c r="I43" i="7"/>
  <c r="I33" i="7"/>
  <c r="I102" i="7"/>
  <c r="AP13" i="12"/>
  <c r="AI79" i="12"/>
  <c r="AN85" i="12"/>
  <c r="R85" i="12"/>
  <c r="I28" i="12"/>
  <c r="AA90" i="12"/>
  <c r="AA57" i="12"/>
  <c r="I5" i="12"/>
  <c r="AA46" i="12"/>
  <c r="I80" i="12"/>
  <c r="AM42" i="12"/>
  <c r="I42" i="12"/>
  <c r="AI89" i="12"/>
  <c r="AA66" i="12"/>
  <c r="R62" i="12"/>
  <c r="R7" i="12"/>
  <c r="R53" i="12"/>
  <c r="AP63" i="12"/>
  <c r="I56" i="12"/>
  <c r="R21" i="12"/>
  <c r="AA93" i="12"/>
  <c r="R102" i="12"/>
  <c r="AA73" i="12"/>
  <c r="I2" i="12"/>
  <c r="I43" i="12"/>
  <c r="I70" i="12"/>
  <c r="I102" i="12"/>
  <c r="I35" i="12"/>
  <c r="AA83" i="12"/>
  <c r="AA86" i="12"/>
  <c r="AP37" i="12"/>
  <c r="I34" i="12"/>
  <c r="I55" i="12"/>
  <c r="AA18" i="12"/>
  <c r="AA64" i="12"/>
  <c r="R16" i="12"/>
  <c r="I30" i="12"/>
  <c r="AA16" i="12"/>
  <c r="AP47" i="12"/>
  <c r="I63" i="12"/>
  <c r="AN27" i="12"/>
  <c r="R27" i="12"/>
  <c r="R55" i="12"/>
  <c r="I84" i="12"/>
  <c r="AM84" i="12"/>
  <c r="AI20" i="12"/>
  <c r="AA24" i="12"/>
  <c r="AA52" i="12"/>
  <c r="R40" i="12"/>
  <c r="R35" i="12"/>
  <c r="R73" i="12"/>
  <c r="AP30" i="12"/>
  <c r="AA2" i="12"/>
  <c r="R18" i="12"/>
  <c r="R3" i="12"/>
  <c r="R19" i="12"/>
  <c r="I4" i="12"/>
  <c r="R15" i="12"/>
  <c r="AP53" i="12"/>
  <c r="AA81" i="12"/>
  <c r="AO81" i="12"/>
  <c r="I85" i="12"/>
  <c r="I87" i="12"/>
  <c r="I44" i="12"/>
  <c r="I100" i="12"/>
  <c r="AA68" i="12"/>
  <c r="AA62" i="12"/>
  <c r="AP97" i="12"/>
  <c r="R33" i="12"/>
  <c r="AA98" i="12"/>
  <c r="R22" i="12"/>
  <c r="I29" i="12"/>
  <c r="R47" i="12"/>
  <c r="AA79" i="12"/>
  <c r="I53" i="12"/>
  <c r="AP102" i="12"/>
  <c r="I79" i="12"/>
  <c r="AM79" i="12"/>
  <c r="I40" i="12"/>
  <c r="AP74" i="12"/>
  <c r="I66" i="12"/>
  <c r="R92" i="12"/>
  <c r="I101" i="12"/>
  <c r="AA33" i="12"/>
  <c r="AO33" i="12"/>
  <c r="I91" i="12"/>
  <c r="R29" i="12"/>
  <c r="AA87" i="12"/>
  <c r="AN28" i="12"/>
  <c r="R28" i="12"/>
  <c r="R58" i="12"/>
  <c r="AA6" i="12"/>
  <c r="AA23" i="12"/>
  <c r="AA41" i="12"/>
  <c r="R11" i="12"/>
  <c r="R2" i="12"/>
  <c r="R68" i="12"/>
  <c r="I65" i="12"/>
  <c r="R14" i="12"/>
  <c r="AP87" i="12"/>
  <c r="AP36" i="12"/>
  <c r="AO77" i="12"/>
  <c r="AA77" i="12"/>
  <c r="I32" i="12"/>
  <c r="I83" i="12"/>
  <c r="R95" i="12"/>
  <c r="I98" i="12"/>
  <c r="R43" i="12"/>
  <c r="I31" i="12"/>
  <c r="AM31" i="12"/>
  <c r="AA50" i="12"/>
  <c r="AA84" i="12"/>
  <c r="R78" i="12"/>
  <c r="AP25" i="12"/>
  <c r="AA48" i="12"/>
  <c r="AA75" i="12"/>
  <c r="R12" i="12"/>
  <c r="R8" i="12"/>
  <c r="R98" i="12"/>
  <c r="I33" i="12"/>
  <c r="I39" i="12"/>
  <c r="I72" i="12"/>
  <c r="AA58" i="12"/>
  <c r="AA74" i="12"/>
  <c r="R91" i="12"/>
  <c r="I60" i="12"/>
  <c r="AO29" i="12"/>
  <c r="AA29" i="12"/>
  <c r="R41" i="12"/>
  <c r="I90" i="12"/>
  <c r="AA28" i="12"/>
  <c r="AM59" i="12"/>
  <c r="I59" i="12"/>
  <c r="AA82" i="12"/>
  <c r="AP6" i="12"/>
  <c r="AM74" i="12"/>
  <c r="I74" i="12"/>
  <c r="AA21" i="12"/>
  <c r="AA3" i="12"/>
  <c r="R79" i="12"/>
  <c r="I51" i="12"/>
  <c r="AA9" i="12"/>
  <c r="AP69" i="12"/>
  <c r="AA88" i="12"/>
  <c r="AP23" i="12"/>
  <c r="AN71" i="12"/>
  <c r="R71" i="12"/>
  <c r="AA102" i="12"/>
  <c r="AA47" i="12"/>
  <c r="I97" i="12"/>
  <c r="I76" i="12"/>
  <c r="AA22" i="12"/>
  <c r="R20" i="12"/>
  <c r="AP48" i="12"/>
  <c r="AP76" i="12"/>
  <c r="AA5" i="12"/>
  <c r="I57" i="12"/>
  <c r="I36" i="12"/>
  <c r="AA59" i="12"/>
  <c r="AA20" i="12"/>
  <c r="I17" i="12"/>
  <c r="I10" i="12"/>
  <c r="R65" i="12"/>
  <c r="AP3" i="12"/>
  <c r="I20" i="12"/>
  <c r="AM20" i="12"/>
  <c r="AM104" i="12" s="1"/>
  <c r="I78" i="12"/>
  <c r="AA36" i="12"/>
  <c r="I45" i="12"/>
  <c r="AA63" i="12"/>
  <c r="I96" i="12"/>
  <c r="I37" i="12"/>
  <c r="R90" i="12"/>
  <c r="R59" i="12"/>
  <c r="AA32" i="12"/>
  <c r="AP81" i="12"/>
  <c r="AA40" i="12"/>
  <c r="AO40" i="12"/>
  <c r="AM75" i="12"/>
  <c r="I75" i="12"/>
  <c r="R4" i="12"/>
  <c r="R56" i="12"/>
  <c r="I13" i="12"/>
  <c r="AA11" i="12"/>
  <c r="R94" i="12"/>
  <c r="R34" i="12"/>
  <c r="I7" i="12"/>
  <c r="AO54" i="12"/>
  <c r="AA54" i="12"/>
  <c r="AA17" i="12"/>
  <c r="AO17" i="12"/>
  <c r="R44" i="12"/>
  <c r="AN44" i="12"/>
  <c r="I61" i="12"/>
  <c r="I88" i="12"/>
  <c r="R30" i="12"/>
  <c r="AN75" i="12"/>
  <c r="R75" i="12"/>
  <c r="I94" i="12"/>
  <c r="AA27" i="12"/>
  <c r="I3" i="12"/>
  <c r="R10" i="12"/>
  <c r="AA96" i="12"/>
  <c r="I9" i="12"/>
  <c r="AA15" i="12"/>
  <c r="AA37" i="12"/>
  <c r="I22" i="12"/>
  <c r="AO70" i="12"/>
  <c r="AA70" i="12"/>
  <c r="I16" i="12"/>
  <c r="AA92" i="12"/>
  <c r="AP41" i="12"/>
  <c r="AP57" i="12"/>
  <c r="I26" i="12"/>
  <c r="I89" i="12"/>
  <c r="AA51" i="12"/>
  <c r="R69" i="12"/>
  <c r="AN69" i="12"/>
  <c r="AP99" i="12"/>
  <c r="I12" i="12"/>
  <c r="AA78" i="12"/>
  <c r="I68" i="12"/>
  <c r="I52" i="12"/>
  <c r="AM52" i="12"/>
  <c r="R26" i="12"/>
  <c r="I99" i="12"/>
  <c r="AA12" i="12"/>
  <c r="I18" i="12"/>
  <c r="I6" i="12"/>
  <c r="AP34" i="12"/>
  <c r="I62" i="12"/>
  <c r="AA76" i="12"/>
  <c r="R31" i="12"/>
  <c r="I50" i="12"/>
  <c r="R37" i="12"/>
  <c r="AN37" i="12"/>
  <c r="R48" i="12"/>
  <c r="I82" i="12"/>
  <c r="I48" i="12"/>
  <c r="I64" i="12"/>
  <c r="I95" i="12"/>
  <c r="I69" i="12"/>
  <c r="AI26" i="12"/>
  <c r="AA56" i="12"/>
  <c r="AO56" i="12"/>
  <c r="AA49" i="12"/>
  <c r="AO49" i="12"/>
  <c r="I14" i="12"/>
  <c r="AA31" i="12"/>
  <c r="AA7" i="12"/>
  <c r="R50" i="12"/>
  <c r="AA53" i="12"/>
  <c r="AA14" i="12"/>
  <c r="R36" i="12"/>
  <c r="AP95" i="12"/>
  <c r="AA69" i="12"/>
  <c r="AA30" i="12"/>
  <c r="AA91" i="12"/>
  <c r="AP28" i="12"/>
  <c r="I77" i="12"/>
  <c r="R42" i="12"/>
  <c r="AP55" i="12"/>
  <c r="AA72" i="12"/>
  <c r="R57" i="12"/>
  <c r="AA26" i="12"/>
  <c r="I47" i="12"/>
  <c r="AM47" i="12"/>
  <c r="R17" i="12"/>
  <c r="AA71" i="12"/>
  <c r="R74" i="12"/>
  <c r="R76" i="12"/>
  <c r="I11" i="12"/>
  <c r="R84" i="12"/>
  <c r="I8" i="12"/>
  <c r="R93" i="12"/>
  <c r="AA95" i="12"/>
  <c r="AA44" i="12"/>
  <c r="AO44" i="12"/>
  <c r="AA42" i="12"/>
  <c r="R88" i="12"/>
  <c r="AM27" i="12"/>
  <c r="I27" i="12"/>
  <c r="I38" i="12"/>
  <c r="AP73" i="12"/>
  <c r="AP14" i="12"/>
  <c r="I25" i="12"/>
  <c r="AM54" i="12"/>
  <c r="I54" i="12"/>
  <c r="R67" i="12"/>
  <c r="AP96" i="12"/>
  <c r="I24" i="12"/>
  <c r="R51" i="12"/>
  <c r="AA99" i="12"/>
  <c r="AO45" i="12"/>
  <c r="AA45" i="12"/>
  <c r="AA55" i="12"/>
  <c r="AA34" i="12"/>
  <c r="I92" i="12"/>
  <c r="R66" i="12"/>
  <c r="AN39" i="12"/>
  <c r="R39" i="12"/>
  <c r="AA60" i="12"/>
  <c r="AO60" i="12"/>
  <c r="AA94" i="12"/>
  <c r="AA35" i="12"/>
  <c r="R101" i="12"/>
  <c r="R64" i="12"/>
  <c r="AP8" i="12"/>
  <c r="I81" i="12"/>
  <c r="R24" i="12"/>
  <c r="I93" i="12"/>
  <c r="AN23" i="12"/>
  <c r="AN104" i="12" s="1"/>
  <c r="R23" i="12"/>
  <c r="AO38" i="12"/>
  <c r="AA38" i="12"/>
  <c r="AA39" i="12"/>
  <c r="I71" i="12"/>
  <c r="AA4" i="12"/>
  <c r="AA67" i="12"/>
  <c r="I49" i="12"/>
  <c r="I41" i="12"/>
  <c r="AA8" i="12"/>
  <c r="AA10" i="12"/>
  <c r="AP58" i="12"/>
  <c r="I23" i="12"/>
  <c r="AM86" i="12"/>
  <c r="I86" i="12"/>
  <c r="R6" i="12"/>
  <c r="R80" i="12"/>
  <c r="AP84" i="12"/>
  <c r="I58" i="12"/>
  <c r="AP44" i="12"/>
  <c r="AA85" i="12"/>
  <c r="I15" i="12"/>
  <c r="R46" i="12"/>
  <c r="AP35" i="12"/>
  <c r="AA101" i="12"/>
  <c r="AA61" i="12"/>
  <c r="I46" i="12"/>
  <c r="R63" i="12"/>
  <c r="AA13" i="12"/>
  <c r="R82" i="12"/>
  <c r="I21" i="12"/>
  <c r="R97" i="12"/>
  <c r="M104" i="11"/>
  <c r="R94" i="10"/>
  <c r="AA9" i="10"/>
  <c r="AA53" i="10"/>
  <c r="AA99" i="10"/>
  <c r="AA91" i="10"/>
  <c r="R6" i="10"/>
  <c r="AJ29" i="10"/>
  <c r="AY29" i="10"/>
  <c r="I73" i="10"/>
  <c r="I92" i="10"/>
  <c r="AJ18" i="10"/>
  <c r="AJ27" i="10"/>
  <c r="AJ15" i="10"/>
  <c r="AA56" i="10"/>
  <c r="AA72" i="10"/>
  <c r="R12" i="10"/>
  <c r="R18" i="10"/>
  <c r="I12" i="10"/>
  <c r="R93" i="10"/>
  <c r="I37" i="10"/>
  <c r="R47" i="10"/>
  <c r="I82" i="10"/>
  <c r="I10" i="10"/>
  <c r="AJ79" i="10"/>
  <c r="AJ72" i="10"/>
  <c r="AA24" i="10"/>
  <c r="AJ68" i="10"/>
  <c r="AJ34" i="10"/>
  <c r="I65" i="10"/>
  <c r="I93" i="10"/>
  <c r="R72" i="10"/>
  <c r="AA64" i="10"/>
  <c r="I90" i="10"/>
  <c r="R24" i="10"/>
  <c r="R51" i="10"/>
  <c r="AJ56" i="10"/>
  <c r="AJ52" i="10"/>
  <c r="AA11" i="10"/>
  <c r="AA10" i="10"/>
  <c r="AA88" i="10"/>
  <c r="AJ46" i="10"/>
  <c r="AA26" i="10"/>
  <c r="I44" i="10"/>
  <c r="AJ14" i="10"/>
  <c r="I98" i="10"/>
  <c r="AJ38" i="10"/>
  <c r="AA93" i="10"/>
  <c r="AA74" i="10"/>
  <c r="R27" i="10"/>
  <c r="AJ44" i="10"/>
  <c r="AJ88" i="10"/>
  <c r="R80" i="10"/>
  <c r="AW23" i="10"/>
  <c r="R23" i="10"/>
  <c r="I91" i="10"/>
  <c r="I53" i="10"/>
  <c r="I24" i="10"/>
  <c r="AJ55" i="10"/>
  <c r="AA44" i="10"/>
  <c r="AA3" i="10"/>
  <c r="AJ9" i="10"/>
  <c r="AA17" i="10"/>
  <c r="AJ8" i="10"/>
  <c r="I11" i="10"/>
  <c r="AJ23" i="10"/>
  <c r="AA8" i="10"/>
  <c r="AA7" i="10"/>
  <c r="I55" i="10"/>
  <c r="AY61" i="10"/>
  <c r="AJ61" i="10"/>
  <c r="AA94" i="10"/>
  <c r="AJ73" i="10"/>
  <c r="AA21" i="10"/>
  <c r="I76" i="10"/>
  <c r="I57" i="10"/>
  <c r="I47" i="10"/>
  <c r="I8" i="10"/>
  <c r="I23" i="10"/>
  <c r="AJ2" i="10"/>
  <c r="R31" i="10"/>
  <c r="AA42" i="10"/>
  <c r="AJ53" i="10"/>
  <c r="I30" i="10"/>
  <c r="R41" i="10"/>
  <c r="R34" i="10"/>
  <c r="I17" i="10"/>
  <c r="AJ65" i="10"/>
  <c r="AJ90" i="10"/>
  <c r="AJ71" i="10"/>
  <c r="R10" i="10"/>
  <c r="R42" i="10"/>
  <c r="AW42" i="10"/>
  <c r="R54" i="10"/>
  <c r="I68" i="10"/>
  <c r="I54" i="10"/>
  <c r="R89" i="10"/>
  <c r="AJ50" i="10"/>
  <c r="AJ19" i="10"/>
  <c r="AJ43" i="10"/>
  <c r="I6" i="10"/>
  <c r="I13" i="10"/>
  <c r="R37" i="10"/>
  <c r="I4" i="10"/>
  <c r="AA16" i="10"/>
  <c r="AA81" i="10"/>
  <c r="AV63" i="10"/>
  <c r="I63" i="10"/>
  <c r="R76" i="10"/>
  <c r="AA97" i="10"/>
  <c r="AV41" i="10"/>
  <c r="I41" i="10"/>
  <c r="I99" i="10"/>
  <c r="I75" i="10"/>
  <c r="R83" i="10"/>
  <c r="AJ60" i="10"/>
  <c r="R43" i="10"/>
  <c r="I46" i="10"/>
  <c r="I7" i="10"/>
  <c r="AA19" i="10"/>
  <c r="AJ58" i="10"/>
  <c r="I58" i="10"/>
  <c r="R5" i="10"/>
  <c r="AA55" i="10"/>
  <c r="I5" i="10"/>
  <c r="I3" i="10"/>
  <c r="I18" i="10"/>
  <c r="I36" i="10"/>
  <c r="AJ6" i="10"/>
  <c r="AJ31" i="10"/>
  <c r="AJ5" i="10"/>
  <c r="R15" i="10"/>
  <c r="AJ98" i="10"/>
  <c r="AA50" i="10"/>
  <c r="AX50" i="10"/>
  <c r="R65" i="10"/>
  <c r="AA5" i="10"/>
  <c r="AA96" i="10"/>
  <c r="R98" i="10"/>
  <c r="AJ49" i="10"/>
  <c r="R79" i="10"/>
  <c r="AJ100" i="10"/>
  <c r="AJ85" i="10"/>
  <c r="AA87" i="10"/>
  <c r="AJ42" i="10"/>
  <c r="I16" i="10"/>
  <c r="AA31" i="10"/>
  <c r="AJ37" i="10"/>
  <c r="AJ66" i="10"/>
  <c r="AJ28" i="10"/>
  <c r="I45" i="10"/>
  <c r="R2" i="10"/>
  <c r="AA41" i="10"/>
  <c r="AJ39" i="10"/>
  <c r="I71" i="10"/>
  <c r="I29" i="10"/>
  <c r="I51" i="10"/>
  <c r="R46" i="10"/>
  <c r="AJ4" i="10"/>
  <c r="AA22" i="10"/>
  <c r="AA100" i="10"/>
  <c r="I48" i="10"/>
  <c r="R85" i="10"/>
  <c r="R60" i="10"/>
  <c r="AR70" i="10"/>
  <c r="I81" i="10"/>
  <c r="R73" i="10"/>
  <c r="AJ64" i="10"/>
  <c r="AY64" i="10"/>
  <c r="R58" i="10"/>
  <c r="R70" i="10"/>
  <c r="AA82" i="10"/>
  <c r="I42" i="10"/>
  <c r="AA13" i="10"/>
  <c r="AJ62" i="10"/>
  <c r="I22" i="10"/>
  <c r="AJ54" i="10"/>
  <c r="AA2" i="10"/>
  <c r="R30" i="10"/>
  <c r="R11" i="10"/>
  <c r="I62" i="10"/>
  <c r="R69" i="10"/>
  <c r="R66" i="10"/>
  <c r="AA85" i="10"/>
  <c r="AJ96" i="10"/>
  <c r="AA33" i="10"/>
  <c r="R74" i="10"/>
  <c r="R92" i="10"/>
  <c r="R97" i="10"/>
  <c r="R39" i="10"/>
  <c r="AA63" i="10"/>
  <c r="AX63" i="10"/>
  <c r="AJ94" i="10"/>
  <c r="AX37" i="10"/>
  <c r="AA37" i="10"/>
  <c r="R32" i="10"/>
  <c r="R64" i="10"/>
  <c r="AJ74" i="10"/>
  <c r="R21" i="10"/>
  <c r="AJ25" i="10"/>
  <c r="R4" i="10"/>
  <c r="R61" i="10"/>
  <c r="AJ40" i="10"/>
  <c r="AA61" i="10"/>
  <c r="AA67" i="10"/>
  <c r="AJ22" i="10"/>
  <c r="AJ20" i="10"/>
  <c r="AA14" i="10"/>
  <c r="AW55" i="10"/>
  <c r="R55" i="10"/>
  <c r="AA38" i="10"/>
  <c r="AA84" i="10"/>
  <c r="AJ81" i="10"/>
  <c r="R99" i="10"/>
  <c r="R57" i="10"/>
  <c r="I28" i="10"/>
  <c r="AV28" i="10"/>
  <c r="AA71" i="10"/>
  <c r="AV60" i="10"/>
  <c r="I60" i="10"/>
  <c r="R90" i="10"/>
  <c r="AA49" i="10"/>
  <c r="R102" i="10"/>
  <c r="AJ86" i="10"/>
  <c r="I35" i="10"/>
  <c r="I15" i="10"/>
  <c r="AJ83" i="10"/>
  <c r="R38" i="10"/>
  <c r="AA4" i="10"/>
  <c r="R20" i="10"/>
  <c r="AA43" i="10"/>
  <c r="R68" i="10"/>
  <c r="I14" i="10"/>
  <c r="I27" i="10"/>
  <c r="AA86" i="10"/>
  <c r="AZ34" i="10"/>
  <c r="AZ94" i="10"/>
  <c r="AJ48" i="10"/>
  <c r="AJ70" i="10"/>
  <c r="AA90" i="10"/>
  <c r="AJ87" i="10"/>
  <c r="R17" i="10"/>
  <c r="R71" i="10"/>
  <c r="AJ3" i="10"/>
  <c r="R14" i="10"/>
  <c r="AA30" i="10"/>
  <c r="AJ10" i="10"/>
  <c r="AJ99" i="10"/>
  <c r="AA18" i="10"/>
  <c r="AA20" i="10"/>
  <c r="R3" i="10"/>
  <c r="AJ24" i="10"/>
  <c r="R84" i="10"/>
  <c r="I69" i="10"/>
  <c r="R16" i="10"/>
  <c r="AJ57" i="10"/>
  <c r="R8" i="10"/>
  <c r="AW52" i="10"/>
  <c r="R52" i="10"/>
  <c r="AJ80" i="10"/>
  <c r="AJ92" i="10"/>
  <c r="R81" i="10"/>
  <c r="R50" i="10"/>
  <c r="AA92" i="10"/>
  <c r="AA36" i="10"/>
  <c r="R96" i="10"/>
  <c r="AA66" i="10"/>
  <c r="AX66" i="10"/>
  <c r="AJ7" i="10"/>
  <c r="AA101" i="10"/>
  <c r="I79" i="10"/>
  <c r="AA32" i="10"/>
  <c r="AA12" i="10"/>
  <c r="I25" i="10"/>
  <c r="I52" i="10"/>
  <c r="AA29" i="10"/>
  <c r="AA25" i="10"/>
  <c r="R19" i="10"/>
  <c r="AJ41" i="10"/>
  <c r="R9" i="10"/>
  <c r="I38" i="10"/>
  <c r="AA65" i="10"/>
  <c r="I2" i="10"/>
  <c r="R67" i="10"/>
  <c r="I26" i="10"/>
  <c r="AJ84" i="10"/>
  <c r="AJ51" i="10"/>
  <c r="AA80" i="10"/>
  <c r="AJ78" i="10"/>
  <c r="I64" i="10"/>
  <c r="AZ85" i="10"/>
  <c r="R62" i="10"/>
  <c r="AJ82" i="10"/>
  <c r="AA102" i="10"/>
  <c r="AJ45" i="10"/>
  <c r="AY45" i="10"/>
  <c r="I84" i="10"/>
  <c r="AA34" i="10"/>
  <c r="AA70" i="10"/>
  <c r="I67" i="10"/>
  <c r="R63" i="10"/>
  <c r="AA39" i="10"/>
  <c r="R100" i="10"/>
  <c r="R48" i="10"/>
  <c r="AA60" i="10"/>
  <c r="I70" i="10"/>
  <c r="AJ13" i="10"/>
  <c r="R7" i="10"/>
  <c r="AZ102" i="10"/>
  <c r="AJ36" i="10"/>
  <c r="AR72" i="10"/>
  <c r="AJ91" i="10"/>
  <c r="AJ97" i="10"/>
  <c r="R35" i="10"/>
  <c r="I80" i="10"/>
  <c r="R26" i="10"/>
  <c r="AA77" i="10"/>
  <c r="I61" i="10"/>
  <c r="AJ11" i="10"/>
  <c r="R22" i="10"/>
  <c r="I40" i="10"/>
  <c r="AJ35" i="10"/>
  <c r="AJ17" i="10"/>
  <c r="AA51" i="10"/>
  <c r="AA28" i="10"/>
  <c r="R45" i="10"/>
  <c r="I56" i="10"/>
  <c r="I66" i="10"/>
  <c r="AJ12" i="10"/>
  <c r="AJ63" i="10"/>
  <c r="R25" i="10"/>
  <c r="R53" i="10"/>
  <c r="AJ89" i="10"/>
  <c r="R101" i="10"/>
  <c r="R75" i="10"/>
  <c r="AA54" i="10"/>
  <c r="AA78" i="10"/>
  <c r="AA95" i="10"/>
  <c r="AJ77" i="10"/>
  <c r="R40" i="10"/>
  <c r="AJ30" i="10"/>
  <c r="I9" i="10"/>
  <c r="R33" i="10"/>
  <c r="AJ67" i="10"/>
  <c r="AJ26" i="10"/>
  <c r="AA58" i="10"/>
  <c r="I21" i="10"/>
  <c r="I20" i="10"/>
  <c r="R44" i="10"/>
  <c r="R29" i="10"/>
  <c r="AA47" i="10"/>
  <c r="AJ59" i="10"/>
  <c r="AA52" i="10"/>
  <c r="AA15" i="10"/>
  <c r="I33" i="10"/>
  <c r="AZ11" i="10"/>
  <c r="AA6" i="10"/>
  <c r="I78" i="10"/>
  <c r="AJ93" i="10"/>
  <c r="AJ32" i="10"/>
  <c r="AY32" i="10"/>
  <c r="R59" i="10"/>
  <c r="I87" i="10"/>
  <c r="I94" i="10"/>
  <c r="AJ33" i="10"/>
  <c r="AJ95" i="10"/>
  <c r="AA48" i="10"/>
  <c r="AA83" i="10"/>
  <c r="I74" i="10"/>
  <c r="AV31" i="10"/>
  <c r="I31" i="10"/>
  <c r="AZ20" i="10"/>
  <c r="I97" i="10"/>
  <c r="AJ69" i="10"/>
  <c r="AJ75" i="10"/>
  <c r="AJ76" i="10"/>
  <c r="AA57" i="10"/>
  <c r="AA62" i="10"/>
  <c r="R13" i="10"/>
  <c r="AJ16" i="10"/>
  <c r="AA79" i="10"/>
  <c r="R49" i="10"/>
  <c r="I19" i="10"/>
  <c r="R77" i="10"/>
  <c r="R28" i="10"/>
  <c r="AA40" i="10"/>
  <c r="I89" i="10"/>
  <c r="AZ10" i="10"/>
  <c r="AA59" i="10"/>
  <c r="AA23" i="10"/>
  <c r="AA45" i="10"/>
  <c r="AP86" i="9"/>
  <c r="AP38" i="9"/>
  <c r="AP30" i="9"/>
  <c r="AP14" i="9"/>
  <c r="R50" i="9"/>
  <c r="AP55" i="9"/>
  <c r="AA6" i="9"/>
  <c r="AA17" i="9"/>
  <c r="R44" i="9"/>
  <c r="R96" i="9"/>
  <c r="R26" i="9"/>
  <c r="AP21" i="9"/>
  <c r="AA32" i="9"/>
  <c r="AO32" i="9"/>
  <c r="R73" i="9"/>
  <c r="AP89" i="9"/>
  <c r="R91" i="9"/>
  <c r="R23" i="9"/>
  <c r="I47" i="9"/>
  <c r="AP72" i="9"/>
  <c r="AA10" i="9"/>
  <c r="AA72" i="9"/>
  <c r="AP39" i="9"/>
  <c r="AA80" i="9"/>
  <c r="AA39" i="9"/>
  <c r="AP82" i="9"/>
  <c r="AA15" i="9"/>
  <c r="I60" i="9"/>
  <c r="AA23" i="9"/>
  <c r="AA70" i="9"/>
  <c r="I48" i="9"/>
  <c r="I8" i="9"/>
  <c r="AI11" i="9"/>
  <c r="I77" i="9"/>
  <c r="R85" i="9"/>
  <c r="R87" i="9"/>
  <c r="AA97" i="9"/>
  <c r="R11" i="9"/>
  <c r="AA88" i="9"/>
  <c r="R94" i="9"/>
  <c r="AP90" i="9"/>
  <c r="R9" i="9"/>
  <c r="AP22" i="9"/>
  <c r="AP102" i="9"/>
  <c r="AA41" i="9"/>
  <c r="R8" i="9"/>
  <c r="AA68" i="9"/>
  <c r="AA56" i="9"/>
  <c r="R57" i="9"/>
  <c r="AA87" i="9"/>
  <c r="AM37" i="9"/>
  <c r="I37" i="9"/>
  <c r="AA75" i="9"/>
  <c r="R13" i="9"/>
  <c r="R67" i="9"/>
  <c r="R93" i="9"/>
  <c r="AP78" i="9"/>
  <c r="I2" i="9"/>
  <c r="I42" i="9"/>
  <c r="I28" i="9"/>
  <c r="AA8" i="9"/>
  <c r="AA26" i="9"/>
  <c r="I83" i="9"/>
  <c r="I10" i="9"/>
  <c r="I101" i="9"/>
  <c r="R43" i="9"/>
  <c r="AN49" i="9"/>
  <c r="R49" i="9"/>
  <c r="R89" i="9"/>
  <c r="R5" i="9"/>
  <c r="R29" i="9"/>
  <c r="R12" i="9"/>
  <c r="I93" i="9"/>
  <c r="R92" i="9"/>
  <c r="AA14" i="9"/>
  <c r="AN32" i="9"/>
  <c r="R32" i="9"/>
  <c r="AI56" i="9"/>
  <c r="AA40" i="9"/>
  <c r="R68" i="9"/>
  <c r="AM85" i="9"/>
  <c r="I85" i="9"/>
  <c r="AN36" i="9"/>
  <c r="R36" i="9"/>
  <c r="I9" i="9"/>
  <c r="R55" i="9"/>
  <c r="I66" i="9"/>
  <c r="AA22" i="9"/>
  <c r="R2" i="9"/>
  <c r="AA76" i="9"/>
  <c r="AA37" i="9"/>
  <c r="I58" i="9"/>
  <c r="I56" i="9"/>
  <c r="AA51" i="9"/>
  <c r="I71" i="9"/>
  <c r="R60" i="9"/>
  <c r="AA53" i="9"/>
  <c r="I91" i="9"/>
  <c r="R84" i="9"/>
  <c r="R78" i="9"/>
  <c r="AA54" i="9"/>
  <c r="AA82" i="9"/>
  <c r="I84" i="9"/>
  <c r="AP100" i="9"/>
  <c r="AA25" i="9"/>
  <c r="AP70" i="9"/>
  <c r="R34" i="9"/>
  <c r="R41" i="9"/>
  <c r="AA64" i="9"/>
  <c r="AI74" i="9"/>
  <c r="AI23" i="9"/>
  <c r="R21" i="9"/>
  <c r="AA69" i="9"/>
  <c r="R19" i="9"/>
  <c r="I46" i="9"/>
  <c r="I35" i="9"/>
  <c r="I74" i="9"/>
  <c r="AA63" i="9"/>
  <c r="R7" i="9"/>
  <c r="I23" i="9"/>
  <c r="AA60" i="9"/>
  <c r="R24" i="9"/>
  <c r="R15" i="9"/>
  <c r="R45" i="9"/>
  <c r="R62" i="9"/>
  <c r="AA90" i="9"/>
  <c r="R39" i="9"/>
  <c r="R72" i="9"/>
  <c r="R64" i="9"/>
  <c r="AA52" i="9"/>
  <c r="AP24" i="9"/>
  <c r="R52" i="9"/>
  <c r="R47" i="9"/>
  <c r="AA5" i="9"/>
  <c r="R61" i="9"/>
  <c r="I61" i="9"/>
  <c r="AI32" i="9"/>
  <c r="I7" i="9"/>
  <c r="AA44" i="9"/>
  <c r="AA33" i="9"/>
  <c r="R79" i="9"/>
  <c r="AP6" i="9"/>
  <c r="I88" i="9"/>
  <c r="R75" i="9"/>
  <c r="R48" i="9"/>
  <c r="I24" i="9"/>
  <c r="AM24" i="9"/>
  <c r="I79" i="9"/>
  <c r="AA102" i="9"/>
  <c r="I20" i="9"/>
  <c r="AM20" i="9"/>
  <c r="AM104" i="9" s="1"/>
  <c r="R25" i="9"/>
  <c r="I68" i="9"/>
  <c r="AA48" i="9"/>
  <c r="AA71" i="9"/>
  <c r="I102" i="9"/>
  <c r="AA42" i="9"/>
  <c r="AA4" i="9"/>
  <c r="R40" i="9"/>
  <c r="R22" i="9"/>
  <c r="R77" i="9"/>
  <c r="AA77" i="9"/>
  <c r="I30" i="9"/>
  <c r="I62" i="9"/>
  <c r="I15" i="9"/>
  <c r="R83" i="9"/>
  <c r="R38" i="9"/>
  <c r="AA59" i="9"/>
  <c r="AA79" i="9"/>
  <c r="I19" i="9"/>
  <c r="R80" i="9"/>
  <c r="AN20" i="9"/>
  <c r="R20" i="9"/>
  <c r="AA66" i="9"/>
  <c r="AA78" i="9"/>
  <c r="AA73" i="9"/>
  <c r="I3" i="9"/>
  <c r="AI95" i="9"/>
  <c r="AN17" i="9"/>
  <c r="R17" i="9"/>
  <c r="R101" i="9"/>
  <c r="AM69" i="9"/>
  <c r="I69" i="9"/>
  <c r="AA28" i="9"/>
  <c r="R6" i="9"/>
  <c r="R76" i="9"/>
  <c r="I33" i="9"/>
  <c r="AA58" i="9"/>
  <c r="AA7" i="9"/>
  <c r="R37" i="9"/>
  <c r="I100" i="9"/>
  <c r="AA34" i="9"/>
  <c r="I64" i="9"/>
  <c r="AP81" i="9"/>
  <c r="R74" i="9"/>
  <c r="I72" i="9"/>
  <c r="AA62" i="9"/>
  <c r="I75" i="9"/>
  <c r="I38" i="9"/>
  <c r="AA13" i="9"/>
  <c r="R102" i="9"/>
  <c r="AI58" i="9"/>
  <c r="I99" i="9"/>
  <c r="AA35" i="9"/>
  <c r="AA50" i="9"/>
  <c r="R54" i="9"/>
  <c r="AA49" i="9"/>
  <c r="AA31" i="9"/>
  <c r="I39" i="9"/>
  <c r="R31" i="9"/>
  <c r="R71" i="9"/>
  <c r="I31" i="9"/>
  <c r="AA19" i="9"/>
  <c r="AA27" i="9"/>
  <c r="I51" i="9"/>
  <c r="R53" i="9"/>
  <c r="I16" i="9"/>
  <c r="AP27" i="9"/>
  <c r="AN65" i="9"/>
  <c r="R65" i="9"/>
  <c r="AP42" i="9"/>
  <c r="R66" i="9"/>
  <c r="R99" i="9"/>
  <c r="AM86" i="9"/>
  <c r="I86" i="9"/>
  <c r="AI7" i="9"/>
  <c r="AA101" i="9"/>
  <c r="AA100" i="9"/>
  <c r="I95" i="9"/>
  <c r="AA21" i="9"/>
  <c r="AA36" i="9"/>
  <c r="AA99" i="9"/>
  <c r="I14" i="9"/>
  <c r="R70" i="9"/>
  <c r="AA43" i="9"/>
  <c r="R30" i="9"/>
  <c r="I55" i="9"/>
  <c r="R56" i="9"/>
  <c r="AA24" i="9"/>
  <c r="AA86" i="9"/>
  <c r="R58" i="9"/>
  <c r="AP20" i="9"/>
  <c r="AA47" i="9"/>
  <c r="AA29" i="9"/>
  <c r="AM36" i="9"/>
  <c r="I36" i="9"/>
  <c r="R59" i="9"/>
  <c r="I59" i="9"/>
  <c r="I32" i="9"/>
  <c r="AA95" i="9"/>
  <c r="AP87" i="9"/>
  <c r="I94" i="9"/>
  <c r="R97" i="9"/>
  <c r="I13" i="9"/>
  <c r="R28" i="9"/>
  <c r="R86" i="9"/>
  <c r="I87" i="9"/>
  <c r="I89" i="9"/>
  <c r="R63" i="9"/>
  <c r="AA9" i="9"/>
  <c r="R51" i="9"/>
  <c r="AA74" i="9"/>
  <c r="I11" i="9"/>
  <c r="AA3" i="9"/>
  <c r="AN16" i="9"/>
  <c r="AN104" i="9" s="1"/>
  <c r="R16" i="9"/>
  <c r="AN33" i="9"/>
  <c r="R33" i="9"/>
  <c r="AA46" i="9"/>
  <c r="AP91" i="9"/>
  <c r="I63" i="9"/>
  <c r="I29" i="9"/>
  <c r="AA84" i="9"/>
  <c r="R98" i="9"/>
  <c r="AA94" i="9"/>
  <c r="AN81" i="9"/>
  <c r="R81" i="9"/>
  <c r="R95" i="9"/>
  <c r="R100" i="9"/>
  <c r="AA55" i="9"/>
  <c r="I90" i="9"/>
  <c r="R27" i="9"/>
  <c r="I27" i="9"/>
  <c r="R3" i="9"/>
  <c r="AA18" i="9"/>
  <c r="AA65" i="9"/>
  <c r="R10" i="9"/>
  <c r="I45" i="9"/>
  <c r="AA16" i="9"/>
  <c r="AO16" i="9"/>
  <c r="R18" i="9"/>
  <c r="AP52" i="9"/>
  <c r="AA57" i="9"/>
  <c r="AI88" i="9"/>
  <c r="AP71" i="9"/>
  <c r="AA92" i="9"/>
  <c r="AO92" i="9"/>
  <c r="AM53" i="9"/>
  <c r="I53" i="9"/>
  <c r="AM25" i="9"/>
  <c r="I25" i="9"/>
  <c r="R4" i="9"/>
  <c r="R88" i="9"/>
  <c r="I12" i="9"/>
  <c r="R35" i="9"/>
  <c r="R42" i="9"/>
  <c r="R69" i="9"/>
  <c r="I4" i="9"/>
  <c r="I97" i="9"/>
  <c r="I41" i="9"/>
  <c r="I22" i="9"/>
  <c r="AA85" i="9"/>
  <c r="AP5" i="9"/>
  <c r="AA61" i="9"/>
  <c r="AA20" i="9"/>
  <c r="AZ59" i="7"/>
  <c r="AZ79" i="7"/>
  <c r="AA2" i="7"/>
  <c r="AJ83" i="7"/>
  <c r="I46" i="7"/>
  <c r="AV46" i="7"/>
  <c r="AR67" i="7"/>
  <c r="AA82" i="7"/>
  <c r="AJ47" i="7"/>
  <c r="AR46" i="7"/>
  <c r="AA41" i="7"/>
  <c r="AV83" i="7"/>
  <c r="I83" i="7"/>
  <c r="I60" i="7"/>
  <c r="AA11" i="7"/>
  <c r="AA22" i="7"/>
  <c r="AA10" i="7"/>
  <c r="R13" i="7"/>
  <c r="I26" i="7"/>
  <c r="I11" i="7"/>
  <c r="I6" i="7"/>
  <c r="AJ64" i="7"/>
  <c r="AJ3" i="7"/>
  <c r="AJ6" i="7"/>
  <c r="AJ59" i="7"/>
  <c r="AJ38" i="7"/>
  <c r="AJ25" i="7"/>
  <c r="AA12" i="7"/>
  <c r="AJ16" i="7"/>
  <c r="AJ31" i="7"/>
  <c r="AA45" i="7"/>
  <c r="AJ63" i="7"/>
  <c r="AY63" i="7"/>
  <c r="AZ31" i="7"/>
  <c r="AA74" i="7"/>
  <c r="AA35" i="7"/>
  <c r="AA21" i="7"/>
  <c r="AJ13" i="7"/>
  <c r="AJ10" i="7"/>
  <c r="AA9" i="7"/>
  <c r="AJ80" i="7"/>
  <c r="AJ34" i="7"/>
  <c r="AJ49" i="7"/>
  <c r="AJ65" i="7"/>
  <c r="AA88" i="7"/>
  <c r="AR37" i="7"/>
  <c r="AA15" i="7"/>
  <c r="AJ55" i="7"/>
  <c r="AA98" i="7"/>
  <c r="AX54" i="7"/>
  <c r="AA54" i="7"/>
  <c r="I56" i="7"/>
  <c r="I91" i="7"/>
  <c r="I45" i="7"/>
  <c r="AZ2" i="7"/>
  <c r="I81" i="7"/>
  <c r="AJ57" i="7"/>
  <c r="I3" i="7"/>
  <c r="R42" i="7"/>
  <c r="AA14" i="7"/>
  <c r="AA6" i="7"/>
  <c r="I38" i="7"/>
  <c r="AJ35" i="7"/>
  <c r="AZ76" i="7"/>
  <c r="AJ62" i="7"/>
  <c r="AJ92" i="7"/>
  <c r="I66" i="7"/>
  <c r="I41" i="7"/>
  <c r="AA20" i="7"/>
  <c r="I93" i="7"/>
  <c r="I50" i="7"/>
  <c r="AW55" i="7"/>
  <c r="R55" i="7"/>
  <c r="AA76" i="7"/>
  <c r="I87" i="7"/>
  <c r="AX75" i="7"/>
  <c r="AA75" i="7"/>
  <c r="I40" i="7"/>
  <c r="I86" i="7"/>
  <c r="R17" i="7"/>
  <c r="R6" i="7"/>
  <c r="R11" i="7"/>
  <c r="R9" i="7"/>
  <c r="R56" i="7"/>
  <c r="AA61" i="7"/>
  <c r="AJ48" i="7"/>
  <c r="AJ20" i="7"/>
  <c r="AA31" i="7"/>
  <c r="AJ52" i="7"/>
  <c r="AZ60" i="7"/>
  <c r="AJ93" i="7"/>
  <c r="AA51" i="7"/>
  <c r="AJ61" i="7"/>
  <c r="AJ94" i="7"/>
  <c r="AJ99" i="7"/>
  <c r="AJ90" i="7"/>
  <c r="AA40" i="7"/>
  <c r="AJ54" i="7"/>
  <c r="AA97" i="7"/>
  <c r="AA33" i="7"/>
  <c r="AJ79" i="7"/>
  <c r="AY79" i="7"/>
  <c r="AY104" i="7" s="1"/>
  <c r="AA4" i="7"/>
  <c r="AA53" i="7"/>
  <c r="I90" i="7"/>
  <c r="AA67" i="7"/>
  <c r="AA86" i="7"/>
  <c r="AJ73" i="7"/>
  <c r="AW32" i="7"/>
  <c r="R32" i="7"/>
  <c r="I78" i="7"/>
  <c r="AJ50" i="7"/>
  <c r="AJ11" i="7"/>
  <c r="AA26" i="7"/>
  <c r="I18" i="7"/>
  <c r="I37" i="7"/>
  <c r="I53" i="7"/>
  <c r="I54" i="7"/>
  <c r="AJ33" i="7"/>
  <c r="AJ19" i="7"/>
  <c r="AJ8" i="7"/>
  <c r="AA72" i="7"/>
  <c r="AA92" i="7"/>
  <c r="AJ98" i="7"/>
  <c r="AV51" i="7"/>
  <c r="I51" i="7"/>
  <c r="AJ78" i="7"/>
  <c r="I77" i="7"/>
  <c r="AA89" i="7"/>
  <c r="I95" i="7"/>
  <c r="AJ67" i="7"/>
  <c r="I31" i="7"/>
  <c r="R88" i="7"/>
  <c r="AA68" i="7"/>
  <c r="AJ46" i="7"/>
  <c r="AA7" i="7"/>
  <c r="AJ9" i="7"/>
  <c r="R5" i="7"/>
  <c r="I30" i="7"/>
  <c r="R8" i="7"/>
  <c r="I5" i="7"/>
  <c r="AJ29" i="7"/>
  <c r="AJ24" i="7"/>
  <c r="AX37" i="7"/>
  <c r="AA37" i="7"/>
  <c r="AJ44" i="7"/>
  <c r="AJ32" i="7"/>
  <c r="AJ87" i="7"/>
  <c r="AJ74" i="7"/>
  <c r="AJ66" i="7"/>
  <c r="AJ68" i="7"/>
  <c r="AJ71" i="7"/>
  <c r="AJ5" i="7"/>
  <c r="AA25" i="7"/>
  <c r="AA57" i="7"/>
  <c r="AJ17" i="7"/>
  <c r="AA46" i="7"/>
  <c r="AJ7" i="7"/>
  <c r="AJ77" i="7"/>
  <c r="AA66" i="7"/>
  <c r="AA48" i="7"/>
  <c r="AA5" i="7"/>
  <c r="AA16" i="7"/>
  <c r="AA44" i="7"/>
  <c r="AJ27" i="7"/>
  <c r="AJ23" i="7"/>
  <c r="AR83" i="7"/>
  <c r="AJ76" i="7"/>
  <c r="AJ85" i="7"/>
  <c r="AJ86" i="7"/>
  <c r="AA38" i="7"/>
  <c r="AA23" i="7"/>
  <c r="AJ82" i="7"/>
  <c r="AZ45" i="7"/>
  <c r="AJ39" i="7"/>
  <c r="AX59" i="7"/>
  <c r="AA59" i="7"/>
  <c r="AA52" i="7"/>
  <c r="AA27" i="7"/>
  <c r="AJ88" i="7"/>
  <c r="AJ58" i="7"/>
  <c r="AJ72" i="7"/>
  <c r="AA39" i="7"/>
  <c r="AJ30" i="7"/>
  <c r="AJ21" i="7"/>
  <c r="AJ14" i="7"/>
  <c r="AJ2" i="7"/>
  <c r="AZ84" i="7"/>
  <c r="AA71" i="7"/>
  <c r="I73" i="7"/>
  <c r="AA18" i="7"/>
  <c r="AA90" i="7"/>
  <c r="AJ102" i="7"/>
  <c r="AA36" i="7"/>
  <c r="AA80" i="7"/>
  <c r="AW33" i="7"/>
  <c r="R33" i="7"/>
  <c r="AA84" i="7"/>
  <c r="R54" i="7"/>
  <c r="AJ51" i="7"/>
  <c r="AA8" i="7"/>
  <c r="I89" i="7"/>
  <c r="AA29" i="7"/>
  <c r="R27" i="7"/>
  <c r="R28" i="7"/>
  <c r="R2" i="7"/>
  <c r="I68" i="7"/>
  <c r="I101" i="7"/>
  <c r="R10" i="7"/>
  <c r="AJ28" i="7"/>
  <c r="AA17" i="7"/>
  <c r="AJ45" i="7"/>
  <c r="AR99" i="7"/>
  <c r="AA43" i="7"/>
  <c r="AJ42" i="7"/>
  <c r="I71" i="7"/>
  <c r="AR52" i="7"/>
  <c r="AA101" i="7"/>
  <c r="AJ53" i="7"/>
  <c r="AJ75" i="7"/>
  <c r="AA32" i="7"/>
  <c r="AV99" i="7"/>
  <c r="I99" i="7"/>
  <c r="R48" i="7"/>
  <c r="R4" i="7"/>
  <c r="R79" i="7"/>
  <c r="AW87" i="7"/>
  <c r="R87" i="7"/>
  <c r="AJ69" i="7"/>
  <c r="I19" i="7"/>
  <c r="AA30" i="7"/>
  <c r="R21" i="7"/>
  <c r="I21" i="7"/>
  <c r="R89" i="7"/>
  <c r="I24" i="7"/>
  <c r="AJ12" i="7"/>
  <c r="AJ97" i="7"/>
  <c r="AA69" i="7"/>
  <c r="AJ56" i="7"/>
  <c r="AJ40" i="7"/>
  <c r="I64" i="7"/>
  <c r="AJ81" i="7"/>
  <c r="AR47" i="7"/>
  <c r="I34" i="7"/>
  <c r="AZ15" i="7"/>
  <c r="AA83" i="7"/>
  <c r="R53" i="7"/>
  <c r="AA87" i="7"/>
  <c r="I42" i="7"/>
  <c r="AA58" i="7"/>
  <c r="R86" i="7"/>
  <c r="AA64" i="7"/>
  <c r="AJ15" i="7"/>
  <c r="AA28" i="7"/>
  <c r="I20" i="7"/>
  <c r="I23" i="7"/>
  <c r="I15" i="7"/>
  <c r="R16" i="7"/>
  <c r="I52" i="7"/>
  <c r="I12" i="7"/>
  <c r="I8" i="7"/>
  <c r="AJ18" i="7"/>
  <c r="AJ84" i="7"/>
  <c r="AJ96" i="7"/>
  <c r="AX104" i="7"/>
  <c r="AJ89" i="7"/>
  <c r="AA100" i="7"/>
  <c r="AZ70" i="7"/>
  <c r="AA47" i="7"/>
  <c r="AJ70" i="7"/>
  <c r="AJ41" i="7"/>
  <c r="AJ26" i="7"/>
  <c r="AA13" i="7"/>
  <c r="AJ22" i="7"/>
  <c r="AJ4" i="7"/>
  <c r="AJ100" i="7"/>
  <c r="AH57" i="6"/>
  <c r="AH89" i="6"/>
  <c r="AI89" i="6" s="1"/>
  <c r="AH10" i="6"/>
  <c r="AG82" i="6"/>
  <c r="AH82" i="6"/>
  <c r="AH51" i="6"/>
  <c r="AG18" i="6"/>
  <c r="AG36" i="6"/>
  <c r="AG59" i="6"/>
  <c r="AG40" i="6"/>
  <c r="AG67" i="6"/>
  <c r="AI67" i="6" s="1"/>
  <c r="AG48" i="6"/>
  <c r="AG84" i="6"/>
  <c r="AG96" i="6"/>
  <c r="AH60" i="6"/>
  <c r="AH88" i="6"/>
  <c r="AG4" i="6"/>
  <c r="AG12" i="6"/>
  <c r="AH19" i="6"/>
  <c r="AG41" i="6"/>
  <c r="AG64" i="6"/>
  <c r="AH97" i="6"/>
  <c r="Q5" i="4"/>
  <c r="Q93" i="4"/>
  <c r="Q57" i="4"/>
  <c r="Q86" i="4"/>
  <c r="Q94" i="4"/>
  <c r="Q6" i="4"/>
  <c r="Q21" i="4"/>
  <c r="Q43" i="4"/>
  <c r="Q58" i="4"/>
  <c r="Q87" i="4"/>
  <c r="Q95" i="4"/>
  <c r="Q8" i="4"/>
  <c r="Q37" i="4"/>
  <c r="Q74" i="4"/>
  <c r="Q9" i="4"/>
  <c r="Q38" i="4"/>
  <c r="Q53" i="4"/>
  <c r="Q39" i="4"/>
  <c r="Q47" i="4"/>
  <c r="Q3" i="4"/>
  <c r="Q25" i="4"/>
  <c r="Q62" i="4"/>
  <c r="Q11" i="4"/>
  <c r="Q26" i="4"/>
  <c r="Q55" i="4"/>
  <c r="Q63" i="4"/>
  <c r="Q77" i="4"/>
  <c r="Q92" i="4"/>
  <c r="Q99" i="4"/>
  <c r="H40" i="4"/>
  <c r="H84" i="4"/>
  <c r="H77" i="4"/>
  <c r="H85" i="4"/>
  <c r="H12" i="4"/>
  <c r="H56" i="4"/>
  <c r="H28" i="4"/>
  <c r="H72" i="4"/>
  <c r="H87" i="4"/>
  <c r="H7" i="4"/>
  <c r="H29" i="4"/>
  <c r="H8" i="4"/>
  <c r="H37" i="4"/>
  <c r="H81" i="4"/>
  <c r="H23" i="4"/>
  <c r="H45" i="4"/>
  <c r="H97" i="4"/>
  <c r="H24" i="4"/>
  <c r="H46" i="4"/>
  <c r="H75" i="4"/>
  <c r="H83" i="4"/>
  <c r="H98" i="4"/>
  <c r="AO19" i="6"/>
  <c r="AM51" i="6"/>
  <c r="AN30" i="6"/>
  <c r="AN101" i="6"/>
  <c r="AO35" i="6"/>
  <c r="AM89" i="6"/>
  <c r="AM57" i="6"/>
  <c r="AM73" i="6"/>
  <c r="AN94" i="6"/>
  <c r="AM10" i="6"/>
  <c r="AN85" i="6"/>
  <c r="AO51" i="6"/>
  <c r="AN53" i="6"/>
  <c r="AN69" i="6"/>
  <c r="AN78" i="6"/>
  <c r="AH16" i="6"/>
  <c r="AG65" i="6"/>
  <c r="AI65" i="6" s="1"/>
  <c r="AH72" i="6"/>
  <c r="AH80" i="6"/>
  <c r="AG98" i="6"/>
  <c r="AH30" i="6"/>
  <c r="AH44" i="6"/>
  <c r="AH54" i="6"/>
  <c r="AH98" i="6"/>
  <c r="AG51" i="6"/>
  <c r="AG80" i="6"/>
  <c r="AG24" i="6"/>
  <c r="AH34" i="6"/>
  <c r="AI34" i="6" s="1"/>
  <c r="AP34" i="6" s="1"/>
  <c r="AH73" i="6"/>
  <c r="AI73" i="6" s="1"/>
  <c r="AH92" i="6"/>
  <c r="AH31" i="6"/>
  <c r="AH70" i="6"/>
  <c r="AH74" i="6"/>
  <c r="AH38" i="6"/>
  <c r="AH41" i="6"/>
  <c r="AH48" i="6"/>
  <c r="AI48" i="6" s="1"/>
  <c r="AP48" i="6" s="1"/>
  <c r="AH63" i="6"/>
  <c r="AI63" i="6" s="1"/>
  <c r="AP63" i="6" s="1"/>
  <c r="AI96" i="6"/>
  <c r="AP96" i="6" s="1"/>
  <c r="AG25" i="6"/>
  <c r="AG35" i="6"/>
  <c r="AH25" i="6"/>
  <c r="AI64" i="6"/>
  <c r="AP64" i="6" s="1"/>
  <c r="AG49" i="6"/>
  <c r="AI49" i="6" s="1"/>
  <c r="AP49" i="6" s="1"/>
  <c r="AH15" i="6"/>
  <c r="AH90" i="6"/>
  <c r="AH43" i="6"/>
  <c r="AH64" i="6"/>
  <c r="AG33" i="6"/>
  <c r="AI50" i="6"/>
  <c r="AG72" i="6"/>
  <c r="AN28" i="6"/>
  <c r="AN33" i="6"/>
  <c r="AO5" i="6"/>
  <c r="AN7" i="6"/>
  <c r="AM17" i="6"/>
  <c r="AO23" i="6"/>
  <c r="AN38" i="6"/>
  <c r="AM53" i="6"/>
  <c r="AO54" i="6"/>
  <c r="AO59" i="6"/>
  <c r="AM93" i="6"/>
  <c r="AN20" i="6"/>
  <c r="AM22" i="6"/>
  <c r="AN25" i="6"/>
  <c r="AO28" i="6"/>
  <c r="AM88" i="6"/>
  <c r="AO7" i="6"/>
  <c r="AO44" i="6"/>
  <c r="AN51" i="6"/>
  <c r="AM14" i="6"/>
  <c r="AO46" i="6"/>
  <c r="AM68" i="6"/>
  <c r="AO69" i="6"/>
  <c r="AM6" i="6"/>
  <c r="AN17" i="6"/>
  <c r="AM37" i="6"/>
  <c r="AO38" i="6"/>
  <c r="AN48" i="6"/>
  <c r="AM50" i="6"/>
  <c r="AN58" i="6"/>
  <c r="AM60" i="6"/>
  <c r="AO57" i="6"/>
  <c r="AO12" i="6"/>
  <c r="AO15" i="6"/>
  <c r="AN22" i="6"/>
  <c r="AO81" i="6"/>
  <c r="AM90" i="6"/>
  <c r="AO101" i="6"/>
  <c r="AO25" i="6"/>
  <c r="AN27" i="6"/>
  <c r="AM29" i="6"/>
  <c r="AO30" i="6"/>
  <c r="AN50" i="6"/>
  <c r="AO71" i="6"/>
  <c r="AN73" i="6"/>
  <c r="AM8" i="6"/>
  <c r="AO17" i="6"/>
  <c r="AN32" i="6"/>
  <c r="AM39" i="6"/>
  <c r="AO48" i="6"/>
  <c r="AM52" i="6"/>
  <c r="AN68" i="6"/>
  <c r="AM21" i="6"/>
  <c r="AO63" i="6"/>
  <c r="AO22" i="6"/>
  <c r="AO53" i="6"/>
  <c r="AM62" i="6"/>
  <c r="AN65" i="6"/>
  <c r="AM87" i="6"/>
  <c r="AN3" i="6"/>
  <c r="AN29" i="6"/>
  <c r="AN42" i="6"/>
  <c r="AM44" i="6"/>
  <c r="AN70" i="6"/>
  <c r="AM77" i="6"/>
  <c r="AO14" i="6"/>
  <c r="AM31" i="6"/>
  <c r="AO32" i="6"/>
  <c r="AN34" i="6"/>
  <c r="AM36" i="6"/>
  <c r="AM49" i="6"/>
  <c r="AO60" i="6"/>
  <c r="AN16" i="6"/>
  <c r="AM23" i="6"/>
  <c r="AN52" i="6"/>
  <c r="AM54" i="6"/>
  <c r="AN57" i="6"/>
  <c r="AO65" i="6"/>
  <c r="AN97" i="6"/>
  <c r="AM71" i="6"/>
  <c r="AN44" i="6"/>
  <c r="AM46" i="6"/>
  <c r="AM69" i="6"/>
  <c r="AO80" i="6"/>
  <c r="AO85" i="6"/>
  <c r="AN41" i="6"/>
  <c r="AN49" i="6"/>
  <c r="AM28" i="6"/>
  <c r="AN18" i="6"/>
  <c r="AM33" i="6"/>
  <c r="AO34" i="6"/>
  <c r="AM15" i="6"/>
  <c r="AM20" i="6"/>
  <c r="AM38" i="6"/>
  <c r="AN54" i="6"/>
  <c r="AN59" i="6"/>
  <c r="AO97" i="6"/>
  <c r="AN64" i="6"/>
  <c r="AH12" i="6"/>
  <c r="AI12" i="6" s="1"/>
  <c r="AP12" i="6" s="1"/>
  <c r="AH33" i="6"/>
  <c r="AO45" i="6"/>
  <c r="AH62" i="6"/>
  <c r="AG76" i="6"/>
  <c r="AI76" i="6" s="1"/>
  <c r="AH99" i="6"/>
  <c r="AI99" i="6" s="1"/>
  <c r="AP99" i="6" s="1"/>
  <c r="AG102" i="6"/>
  <c r="AG10" i="6"/>
  <c r="AG19" i="6"/>
  <c r="AH67" i="6"/>
  <c r="AG97" i="6"/>
  <c r="AH100" i="6"/>
  <c r="AH102" i="6"/>
  <c r="AG32" i="6"/>
  <c r="AI32" i="6" s="1"/>
  <c r="AP32" i="6" s="1"/>
  <c r="AG92" i="6"/>
  <c r="AH8" i="6"/>
  <c r="AI8" i="6" s="1"/>
  <c r="AH28" i="6"/>
  <c r="AG43" i="6"/>
  <c r="AH58" i="6"/>
  <c r="AI72" i="6"/>
  <c r="AP72" i="6" s="1"/>
  <c r="AG15" i="6"/>
  <c r="AG100" i="6"/>
  <c r="AH11" i="6"/>
  <c r="AO13" i="6"/>
  <c r="AG28" i="6"/>
  <c r="AH46" i="6"/>
  <c r="AI46" i="6" s="1"/>
  <c r="AH52" i="6"/>
  <c r="AH56" i="6"/>
  <c r="AI56" i="6" s="1"/>
  <c r="AP56" i="6" s="1"/>
  <c r="AH4" i="6"/>
  <c r="AI4" i="6" s="1"/>
  <c r="AP4" i="6" s="1"/>
  <c r="AH78" i="6"/>
  <c r="AG83" i="6"/>
  <c r="AI83" i="6" s="1"/>
  <c r="AP83" i="6" s="1"/>
  <c r="AG88" i="6"/>
  <c r="AG22" i="6"/>
  <c r="AH24" i="6"/>
  <c r="AI24" i="6" s="1"/>
  <c r="AP24" i="6" s="1"/>
  <c r="AG68" i="6"/>
  <c r="AI68" i="6" s="1"/>
  <c r="AP68" i="6" s="1"/>
  <c r="AH75" i="6"/>
  <c r="AI75" i="6" s="1"/>
  <c r="AP75" i="6" s="1"/>
  <c r="AG44" i="6"/>
  <c r="AG9" i="6"/>
  <c r="AI9" i="6" s="1"/>
  <c r="AP9" i="6" s="1"/>
  <c r="AG16" i="6"/>
  <c r="AI16" i="6" s="1"/>
  <c r="AP16" i="6" s="1"/>
  <c r="AH20" i="6"/>
  <c r="AI20" i="6" s="1"/>
  <c r="AH22" i="6"/>
  <c r="AH2" i="6"/>
  <c r="AH7" i="6"/>
  <c r="AH18" i="6"/>
  <c r="AG42" i="6"/>
  <c r="AI42" i="6" s="1"/>
  <c r="AP42" i="6" s="1"/>
  <c r="AH47" i="6"/>
  <c r="AI47" i="6" s="1"/>
  <c r="AP47" i="6" s="1"/>
  <c r="AH66" i="6"/>
  <c r="AI66" i="6" s="1"/>
  <c r="AP66" i="6" s="1"/>
  <c r="AG81" i="6"/>
  <c r="AI81" i="6" s="1"/>
  <c r="AP81" i="6" s="1"/>
  <c r="AH91" i="6"/>
  <c r="AI91" i="6" s="1"/>
  <c r="AH5" i="6"/>
  <c r="AG27" i="6"/>
  <c r="AI27" i="6" s="1"/>
  <c r="AH35" i="6"/>
  <c r="AH40" i="6"/>
  <c r="AG55" i="6"/>
  <c r="AI55" i="6" s="1"/>
  <c r="AG71" i="6"/>
  <c r="AH84" i="6"/>
  <c r="AI84" i="6" s="1"/>
  <c r="AH94" i="6"/>
  <c r="AN35" i="6"/>
  <c r="AM3" i="6"/>
  <c r="AM34" i="6"/>
  <c r="AO16" i="6"/>
  <c r="AM32" i="6"/>
  <c r="AO40" i="6"/>
  <c r="AO10" i="6"/>
  <c r="AN67" i="6"/>
  <c r="AM7" i="6"/>
  <c r="AN8" i="6"/>
  <c r="AP46" i="6"/>
  <c r="AN62" i="6"/>
  <c r="AN14" i="6"/>
  <c r="AM25" i="6"/>
  <c r="AO39" i="6"/>
  <c r="AM55" i="6"/>
  <c r="AO56" i="6"/>
  <c r="AM13" i="6"/>
  <c r="AM42" i="6"/>
  <c r="AM48" i="6"/>
  <c r="AO50" i="6"/>
  <c r="AO3" i="6"/>
  <c r="AO8" i="6"/>
  <c r="AO33" i="6"/>
  <c r="AN43" i="6"/>
  <c r="AO49" i="6"/>
  <c r="AN13" i="6"/>
  <c r="AM41" i="6"/>
  <c r="AO55" i="6"/>
  <c r="AM18" i="6"/>
  <c r="AM24" i="6"/>
  <c r="AM47" i="6"/>
  <c r="AN60" i="6"/>
  <c r="AO66" i="6"/>
  <c r="AN19" i="6"/>
  <c r="AO2" i="6"/>
  <c r="AN6" i="6"/>
  <c r="AP50" i="6"/>
  <c r="AM64" i="6"/>
  <c r="AN12" i="6"/>
  <c r="AN5" i="6"/>
  <c r="AO6" i="6"/>
  <c r="AO24" i="6"/>
  <c r="AO31" i="6"/>
  <c r="AN36" i="6"/>
  <c r="AM4" i="6"/>
  <c r="AM16" i="6"/>
  <c r="AO18" i="6"/>
  <c r="AM63" i="6"/>
  <c r="AM5" i="6"/>
  <c r="AP55" i="6"/>
  <c r="AM9" i="6"/>
  <c r="AO47" i="6"/>
  <c r="AN4" i="6"/>
  <c r="AN46" i="6"/>
  <c r="AO64" i="6"/>
  <c r="AM75" i="6"/>
  <c r="AN80" i="6"/>
  <c r="AN92" i="6"/>
  <c r="AM98" i="6"/>
  <c r="AO99" i="6"/>
  <c r="AM30" i="6"/>
  <c r="AG31" i="6"/>
  <c r="AI31" i="6" s="1"/>
  <c r="AM85" i="6"/>
  <c r="AO87" i="6"/>
  <c r="AN98" i="6"/>
  <c r="AM40" i="6"/>
  <c r="AN75" i="6"/>
  <c r="AM91" i="6"/>
  <c r="AO92" i="6"/>
  <c r="AM96" i="6"/>
  <c r="AG3" i="6"/>
  <c r="AI3" i="6" s="1"/>
  <c r="AO4" i="6"/>
  <c r="AN40" i="6"/>
  <c r="AM74" i="6"/>
  <c r="AM79" i="6"/>
  <c r="AM102" i="6"/>
  <c r="AN15" i="6"/>
  <c r="AH37" i="6"/>
  <c r="AG37" i="6"/>
  <c r="AM70" i="6"/>
  <c r="AN10" i="6"/>
  <c r="AN24" i="6"/>
  <c r="AN71" i="6"/>
  <c r="AM72" i="6"/>
  <c r="AO75" i="6"/>
  <c r="AM84" i="6"/>
  <c r="AN91" i="6"/>
  <c r="AH93" i="6"/>
  <c r="AN96" i="6"/>
  <c r="AG5" i="6"/>
  <c r="AG7" i="6"/>
  <c r="AG11" i="6"/>
  <c r="AH14" i="6"/>
  <c r="AG14" i="6"/>
  <c r="AG26" i="6"/>
  <c r="AI26" i="6" s="1"/>
  <c r="AG38" i="6"/>
  <c r="AI38" i="6" s="1"/>
  <c r="AN72" i="6"/>
  <c r="AH21" i="6"/>
  <c r="AG21" i="6"/>
  <c r="AN47" i="6"/>
  <c r="AO68" i="6"/>
  <c r="AN79" i="6"/>
  <c r="AO91" i="6"/>
  <c r="AM101" i="6"/>
  <c r="AN31" i="6"/>
  <c r="AO52" i="6"/>
  <c r="AI57" i="6"/>
  <c r="AO72" i="6"/>
  <c r="AM95" i="6"/>
  <c r="AN21" i="6"/>
  <c r="AN26" i="6"/>
  <c r="AN37" i="6"/>
  <c r="AH45" i="6"/>
  <c r="AG45" i="6"/>
  <c r="AP76" i="6"/>
  <c r="AO79" i="6"/>
  <c r="AG86" i="6"/>
  <c r="AM100" i="6"/>
  <c r="AN2" i="6"/>
  <c r="AO26" i="6"/>
  <c r="AO84" i="6"/>
  <c r="AO21" i="6"/>
  <c r="AM26" i="6"/>
  <c r="AH29" i="6"/>
  <c r="AG29" i="6"/>
  <c r="AO74" i="6"/>
  <c r="AG2" i="6"/>
  <c r="AN11" i="6"/>
  <c r="AO20" i="6"/>
  <c r="AH39" i="6"/>
  <c r="AI39" i="6" s="1"/>
  <c r="AM43" i="6"/>
  <c r="AO43" i="6"/>
  <c r="AI51" i="6"/>
  <c r="AN55" i="6"/>
  <c r="AN63" i="6"/>
  <c r="AH79" i="6"/>
  <c r="AG79" i="6"/>
  <c r="AM11" i="6"/>
  <c r="AO37" i="6"/>
  <c r="AO70" i="6"/>
  <c r="AM83" i="6"/>
  <c r="AN95" i="6"/>
  <c r="AG6" i="6"/>
  <c r="AI6" i="6" s="1"/>
  <c r="AN9" i="6"/>
  <c r="AO11" i="6"/>
  <c r="AH23" i="6"/>
  <c r="AI23" i="6" s="1"/>
  <c r="AO36" i="6"/>
  <c r="AG58" i="6"/>
  <c r="AH69" i="6"/>
  <c r="AG69" i="6"/>
  <c r="AG70" i="6"/>
  <c r="AO78" i="6"/>
  <c r="AN83" i="6"/>
  <c r="AO89" i="6"/>
  <c r="AO83" i="6"/>
  <c r="AO90" i="6"/>
  <c r="AM56" i="6"/>
  <c r="AM76" i="6"/>
  <c r="AM82" i="6"/>
  <c r="AN88" i="6"/>
  <c r="AO95" i="6"/>
  <c r="AM99" i="6"/>
  <c r="AM45" i="6"/>
  <c r="AG52" i="6"/>
  <c r="AH53" i="6"/>
  <c r="AG53" i="6"/>
  <c r="AN56" i="6"/>
  <c r="AH59" i="6"/>
  <c r="AI59" i="6" s="1"/>
  <c r="AG60" i="6"/>
  <c r="AH61" i="6"/>
  <c r="AG61" i="6"/>
  <c r="AM66" i="6"/>
  <c r="AH71" i="6"/>
  <c r="AM81" i="6"/>
  <c r="AN82" i="6"/>
  <c r="AO100" i="6"/>
  <c r="AN77" i="6"/>
  <c r="AH13" i="6"/>
  <c r="AI13" i="6" s="1"/>
  <c r="AH36" i="6"/>
  <c r="AI36" i="6" s="1"/>
  <c r="AN76" i="6"/>
  <c r="AO77" i="6"/>
  <c r="AM80" i="6"/>
  <c r="AO88" i="6"/>
  <c r="AM92" i="6"/>
  <c r="AN93" i="6"/>
  <c r="AH95" i="6"/>
  <c r="AG95" i="6"/>
  <c r="AM2" i="6"/>
  <c r="AG54" i="6"/>
  <c r="AM58" i="6"/>
  <c r="AO58" i="6"/>
  <c r="AN81" i="6"/>
  <c r="AM86" i="6"/>
  <c r="AO94" i="6"/>
  <c r="AN99" i="6"/>
  <c r="AN39" i="6"/>
  <c r="AO76" i="6"/>
  <c r="AM97" i="6"/>
  <c r="AM78" i="6"/>
  <c r="AM94" i="6"/>
  <c r="AG77" i="6"/>
  <c r="AI77" i="6" s="1"/>
  <c r="AG93" i="6"/>
  <c r="AN89" i="6"/>
  <c r="AO96" i="6"/>
  <c r="AO82" i="6"/>
  <c r="AO98" i="6"/>
  <c r="AG74" i="6"/>
  <c r="AN84" i="6"/>
  <c r="AG90" i="6"/>
  <c r="AN100" i="6"/>
  <c r="AN86" i="6"/>
  <c r="AN102" i="6"/>
  <c r="AG85" i="6"/>
  <c r="AI85" i="6" s="1"/>
  <c r="AO86" i="6"/>
  <c r="AG101" i="6"/>
  <c r="AI101" i="6" s="1"/>
  <c r="AO102" i="6"/>
  <c r="AG30" i="6"/>
  <c r="AG62" i="6"/>
  <c r="AG78" i="6"/>
  <c r="AG94" i="6"/>
  <c r="AI94" i="6" s="1"/>
  <c r="AG87" i="6"/>
  <c r="AI87" i="6" s="1"/>
  <c r="AN74" i="6"/>
  <c r="AN90" i="6"/>
  <c r="I4" i="5"/>
  <c r="M4" i="5"/>
  <c r="M28" i="5"/>
  <c r="I28" i="5"/>
  <c r="I37" i="5"/>
  <c r="M42" i="5"/>
  <c r="I42" i="5"/>
  <c r="I89" i="5"/>
  <c r="M14" i="5"/>
  <c r="I14" i="5"/>
  <c r="M47" i="5"/>
  <c r="I47" i="5"/>
  <c r="M52" i="5"/>
  <c r="I52" i="5"/>
  <c r="I61" i="5"/>
  <c r="M66" i="5"/>
  <c r="I66" i="5"/>
  <c r="M94" i="5"/>
  <c r="I94" i="5"/>
  <c r="I13" i="5"/>
  <c r="M38" i="5"/>
  <c r="I38" i="5"/>
  <c r="M99" i="5"/>
  <c r="I99" i="5"/>
  <c r="M43" i="5"/>
  <c r="I43" i="5"/>
  <c r="M48" i="5"/>
  <c r="I48" i="5"/>
  <c r="I57" i="5"/>
  <c r="M62" i="5"/>
  <c r="I62" i="5"/>
  <c r="M90" i="5"/>
  <c r="I90" i="5"/>
  <c r="M18" i="5"/>
  <c r="I18" i="5"/>
  <c r="M75" i="5"/>
  <c r="I75" i="5"/>
  <c r="I33" i="5"/>
  <c r="M10" i="5"/>
  <c r="I10" i="5"/>
  <c r="M15" i="5"/>
  <c r="I15" i="5"/>
  <c r="M67" i="5"/>
  <c r="I67" i="5"/>
  <c r="M72" i="5"/>
  <c r="I72" i="5"/>
  <c r="I81" i="5"/>
  <c r="M23" i="5"/>
  <c r="I23" i="5"/>
  <c r="M80" i="5"/>
  <c r="I80" i="5"/>
  <c r="M24" i="5"/>
  <c r="I24" i="5"/>
  <c r="M76" i="5"/>
  <c r="I76" i="5"/>
  <c r="I5" i="5"/>
  <c r="I20" i="5"/>
  <c r="M20" i="5"/>
  <c r="I29" i="5"/>
  <c r="M34" i="5"/>
  <c r="I34" i="5"/>
  <c r="M39" i="5"/>
  <c r="I39" i="5"/>
  <c r="M86" i="5"/>
  <c r="I86" i="5"/>
  <c r="M95" i="5"/>
  <c r="I95" i="5"/>
  <c r="M98" i="5"/>
  <c r="I98" i="5"/>
  <c r="I9" i="5"/>
  <c r="M19" i="5"/>
  <c r="I19" i="5"/>
  <c r="M71" i="5"/>
  <c r="I71" i="5"/>
  <c r="I44" i="5"/>
  <c r="M44" i="5"/>
  <c r="M58" i="5"/>
  <c r="I58" i="5"/>
  <c r="M91" i="5"/>
  <c r="I91" i="5"/>
  <c r="I25" i="5"/>
  <c r="M68" i="5"/>
  <c r="I68" i="5"/>
  <c r="M35" i="5"/>
  <c r="I35" i="5"/>
  <c r="M40" i="5"/>
  <c r="I40" i="5"/>
  <c r="I49" i="5"/>
  <c r="M54" i="5"/>
  <c r="I54" i="5"/>
  <c r="M59" i="5"/>
  <c r="I59" i="5"/>
  <c r="M64" i="5"/>
  <c r="I64" i="5"/>
  <c r="I73" i="5"/>
  <c r="M78" i="5"/>
  <c r="I78" i="5"/>
  <c r="M87" i="5"/>
  <c r="I87" i="5"/>
  <c r="M11" i="5"/>
  <c r="I11" i="5"/>
  <c r="M63" i="5"/>
  <c r="I63" i="5"/>
  <c r="M82" i="5"/>
  <c r="I82" i="5"/>
  <c r="M96" i="5"/>
  <c r="I96" i="5"/>
  <c r="I21" i="5"/>
  <c r="M83" i="5"/>
  <c r="I83" i="5"/>
  <c r="M2" i="5"/>
  <c r="I2" i="5"/>
  <c r="I100" i="5"/>
  <c r="I92" i="5"/>
  <c r="I84" i="5"/>
  <c r="I17" i="5"/>
  <c r="M22" i="5"/>
  <c r="I22" i="5"/>
  <c r="M55" i="5"/>
  <c r="I55" i="5"/>
  <c r="M60" i="5"/>
  <c r="I60" i="5"/>
  <c r="M74" i="5"/>
  <c r="I74" i="5"/>
  <c r="I97" i="5"/>
  <c r="M16" i="5"/>
  <c r="I16" i="5"/>
  <c r="I77" i="5"/>
  <c r="M12" i="5"/>
  <c r="I12" i="5"/>
  <c r="M26" i="5"/>
  <c r="I26" i="5"/>
  <c r="I36" i="5"/>
  <c r="M36" i="5"/>
  <c r="M3" i="5"/>
  <c r="I3" i="5"/>
  <c r="M8" i="5"/>
  <c r="I8" i="5"/>
  <c r="M27" i="5"/>
  <c r="I27" i="5"/>
  <c r="M32" i="5"/>
  <c r="I32" i="5"/>
  <c r="I41" i="5"/>
  <c r="M46" i="5"/>
  <c r="I46" i="5"/>
  <c r="M79" i="5"/>
  <c r="I79" i="5"/>
  <c r="M102" i="5"/>
  <c r="I102" i="5"/>
  <c r="M6" i="5"/>
  <c r="I6" i="5"/>
  <c r="M30" i="5"/>
  <c r="I30" i="5"/>
  <c r="M7" i="5"/>
  <c r="I7" i="5"/>
  <c r="M31" i="5"/>
  <c r="I31" i="5"/>
  <c r="M50" i="5"/>
  <c r="I50" i="5"/>
  <c r="M88" i="5"/>
  <c r="I88" i="5"/>
  <c r="M51" i="5"/>
  <c r="I51" i="5"/>
  <c r="M56" i="5"/>
  <c r="I56" i="5"/>
  <c r="I65" i="5"/>
  <c r="M70" i="5"/>
  <c r="I70" i="5"/>
  <c r="M9" i="5"/>
  <c r="I69" i="5"/>
  <c r="I85" i="5"/>
  <c r="I93" i="5"/>
  <c r="I101" i="5"/>
  <c r="I45" i="5"/>
  <c r="I53" i="5"/>
  <c r="M5" i="5"/>
  <c r="M13" i="5"/>
  <c r="M21" i="5"/>
  <c r="M29" i="5"/>
  <c r="M37" i="5"/>
  <c r="M61" i="5"/>
  <c r="M77" i="5"/>
  <c r="AW104" i="7" l="1"/>
  <c r="AJ49" i="12"/>
  <c r="AJ66" i="12"/>
  <c r="AO104" i="12"/>
  <c r="AY104" i="10"/>
  <c r="AI37" i="6"/>
  <c r="AP37" i="6" s="1"/>
  <c r="AI97" i="6"/>
  <c r="AP97" i="6" s="1"/>
  <c r="AI60" i="6"/>
  <c r="AI70" i="6"/>
  <c r="AP70" i="6" s="1"/>
  <c r="AI40" i="6"/>
  <c r="AP40" i="6" s="1"/>
  <c r="AI100" i="6"/>
  <c r="AP100" i="6" s="1"/>
  <c r="AI86" i="6"/>
  <c r="AI25" i="6"/>
  <c r="AI90" i="6"/>
  <c r="AP90" i="6" s="1"/>
  <c r="AI92" i="6"/>
  <c r="AP92" i="6" s="1"/>
  <c r="AI41" i="6"/>
  <c r="AP41" i="6" s="1"/>
  <c r="AI98" i="6"/>
  <c r="AP98" i="6" s="1"/>
  <c r="AI88" i="6"/>
  <c r="AP88" i="6" s="1"/>
  <c r="AI18" i="6"/>
  <c r="AJ87" i="9"/>
  <c r="AO104" i="9"/>
  <c r="AJ9" i="12"/>
  <c r="AJ8" i="12"/>
  <c r="AJ80" i="12"/>
  <c r="AJ13" i="12"/>
  <c r="AJ84" i="12"/>
  <c r="AJ49" i="9"/>
  <c r="AJ100" i="9"/>
  <c r="AJ71" i="9"/>
  <c r="AJ28" i="9"/>
  <c r="AJ75" i="9"/>
  <c r="AJ5" i="9"/>
  <c r="AJ10" i="9"/>
  <c r="AV104" i="10"/>
  <c r="AS63" i="10"/>
  <c r="AS27" i="10"/>
  <c r="AS25" i="10"/>
  <c r="AS14" i="10"/>
  <c r="AS79" i="10"/>
  <c r="AZ4" i="10"/>
  <c r="AS11" i="10"/>
  <c r="AS97" i="10"/>
  <c r="AS88" i="10"/>
  <c r="AS98" i="10"/>
  <c r="AX104" i="10"/>
  <c r="AS76" i="10"/>
  <c r="AS2" i="10"/>
  <c r="AS7" i="10"/>
  <c r="AS89" i="10"/>
  <c r="AS24" i="10"/>
  <c r="AS10" i="10"/>
  <c r="AS20" i="10"/>
  <c r="AW104" i="10"/>
  <c r="AS64" i="7"/>
  <c r="AS21" i="7"/>
  <c r="AV104" i="7"/>
  <c r="AS60" i="7"/>
  <c r="AS11" i="7"/>
  <c r="AS26" i="7"/>
  <c r="AS15" i="7"/>
  <c r="AS74" i="7"/>
  <c r="AS20" i="7"/>
  <c r="AS14" i="7"/>
  <c r="AS89" i="7"/>
  <c r="AS38" i="7"/>
  <c r="AS97" i="7"/>
  <c r="AJ85" i="12"/>
  <c r="AJ42" i="12"/>
  <c r="AJ94" i="12"/>
  <c r="AJ75" i="12"/>
  <c r="AJ41" i="12"/>
  <c r="AJ3" i="12"/>
  <c r="AJ64" i="12"/>
  <c r="AJ25" i="12"/>
  <c r="AJ60" i="12"/>
  <c r="AJ37" i="12"/>
  <c r="AJ4" i="12"/>
  <c r="AJ82" i="12"/>
  <c r="AJ87" i="12"/>
  <c r="AJ102" i="12"/>
  <c r="AJ58" i="12"/>
  <c r="AJ7" i="12"/>
  <c r="AJ101" i="12"/>
  <c r="AJ17" i="12"/>
  <c r="AJ11" i="12"/>
  <c r="AJ63" i="12"/>
  <c r="AJ54" i="12"/>
  <c r="AJ28" i="12"/>
  <c r="AJ52" i="12"/>
  <c r="AJ12" i="12"/>
  <c r="AJ72" i="12"/>
  <c r="AJ10" i="12"/>
  <c r="AJ43" i="12"/>
  <c r="AJ79" i="12"/>
  <c r="AP79" i="12"/>
  <c r="AJ59" i="12"/>
  <c r="AJ27" i="12"/>
  <c r="AJ14" i="12"/>
  <c r="AJ90" i="12"/>
  <c r="AJ68" i="12"/>
  <c r="AJ30" i="12"/>
  <c r="AJ22" i="12"/>
  <c r="AJ44" i="12"/>
  <c r="AJ50" i="12"/>
  <c r="AJ38" i="12"/>
  <c r="AJ81" i="12"/>
  <c r="AJ6" i="12"/>
  <c r="AJ45" i="12"/>
  <c r="AJ2" i="12"/>
  <c r="AJ99" i="12"/>
  <c r="AJ16" i="12"/>
  <c r="AJ56" i="12"/>
  <c r="AJ73" i="12"/>
  <c r="AJ34" i="12"/>
  <c r="AJ98" i="12"/>
  <c r="AJ23" i="12"/>
  <c r="AJ61" i="12"/>
  <c r="AJ88" i="12"/>
  <c r="AJ47" i="12"/>
  <c r="AJ65" i="12"/>
  <c r="AJ95" i="12"/>
  <c r="AP89" i="12"/>
  <c r="AJ89" i="12"/>
  <c r="AJ18" i="12"/>
  <c r="AP26" i="12"/>
  <c r="AJ26" i="12"/>
  <c r="AJ19" i="12"/>
  <c r="AJ29" i="12"/>
  <c r="AJ40" i="12"/>
  <c r="AJ24" i="12"/>
  <c r="AJ39" i="12"/>
  <c r="AJ62" i="12"/>
  <c r="AJ100" i="12"/>
  <c r="AJ5" i="12"/>
  <c r="AJ69" i="12"/>
  <c r="AJ46" i="12"/>
  <c r="AJ74" i="12"/>
  <c r="AJ53" i="12"/>
  <c r="AJ71" i="12"/>
  <c r="AJ33" i="12"/>
  <c r="AJ76" i="12"/>
  <c r="AJ83" i="12"/>
  <c r="AJ70" i="12"/>
  <c r="AJ97" i="12"/>
  <c r="AJ31" i="12"/>
  <c r="AJ51" i="12"/>
  <c r="AJ96" i="12"/>
  <c r="AJ67" i="12"/>
  <c r="AJ15" i="12"/>
  <c r="AJ93" i="12"/>
  <c r="AJ92" i="12"/>
  <c r="AJ91" i="12"/>
  <c r="AJ21" i="12"/>
  <c r="AJ35" i="12"/>
  <c r="AJ32" i="12"/>
  <c r="AJ55" i="12"/>
  <c r="AJ57" i="12"/>
  <c r="AJ48" i="12"/>
  <c r="AJ36" i="12"/>
  <c r="AJ78" i="12"/>
  <c r="AJ86" i="12"/>
  <c r="AJ20" i="12"/>
  <c r="AP20" i="12"/>
  <c r="AJ77" i="12"/>
  <c r="AS22" i="10"/>
  <c r="AS15" i="10"/>
  <c r="AS4" i="10"/>
  <c r="AS95" i="10"/>
  <c r="AS57" i="10"/>
  <c r="AS64" i="10"/>
  <c r="AS82" i="10"/>
  <c r="AS92" i="10"/>
  <c r="AS65" i="10"/>
  <c r="AS23" i="10"/>
  <c r="AS21" i="10"/>
  <c r="AS73" i="10"/>
  <c r="AS13" i="10"/>
  <c r="AS62" i="10"/>
  <c r="AS41" i="10"/>
  <c r="AS16" i="10"/>
  <c r="AS68" i="10"/>
  <c r="AS50" i="10"/>
  <c r="AS96" i="10"/>
  <c r="AS29" i="10"/>
  <c r="AS42" i="10"/>
  <c r="AS17" i="10"/>
  <c r="AZ72" i="10"/>
  <c r="AS72" i="10"/>
  <c r="AS26" i="10"/>
  <c r="AS67" i="10"/>
  <c r="AS39" i="10"/>
  <c r="AS86" i="10"/>
  <c r="AS51" i="10"/>
  <c r="AS30" i="10"/>
  <c r="AS90" i="10"/>
  <c r="AS66" i="10"/>
  <c r="AS77" i="10"/>
  <c r="AS49" i="10"/>
  <c r="AS48" i="10"/>
  <c r="AS5" i="10"/>
  <c r="AS87" i="10"/>
  <c r="AS36" i="10"/>
  <c r="AS102" i="10"/>
  <c r="AS9" i="10"/>
  <c r="AS61" i="10"/>
  <c r="AS83" i="10"/>
  <c r="AS6" i="10"/>
  <c r="AS74" i="10"/>
  <c r="AS55" i="10"/>
  <c r="AS32" i="10"/>
  <c r="AS99" i="10"/>
  <c r="AS37" i="10"/>
  <c r="AS53" i="10"/>
  <c r="AS100" i="10"/>
  <c r="AS3" i="10"/>
  <c r="AS8" i="10"/>
  <c r="AS56" i="10"/>
  <c r="AS44" i="10"/>
  <c r="AS93" i="10"/>
  <c r="AS78" i="10"/>
  <c r="AS94" i="10"/>
  <c r="AS35" i="10"/>
  <c r="AS40" i="10"/>
  <c r="AS101" i="10"/>
  <c r="AS34" i="10"/>
  <c r="AS18" i="10"/>
  <c r="AZ70" i="10"/>
  <c r="AS70" i="10"/>
  <c r="AS47" i="10"/>
  <c r="AS69" i="10"/>
  <c r="AS28" i="10"/>
  <c r="AS85" i="10"/>
  <c r="AS19" i="10"/>
  <c r="AS43" i="10"/>
  <c r="AS45" i="10"/>
  <c r="AS31" i="10"/>
  <c r="AS58" i="10"/>
  <c r="AS54" i="10"/>
  <c r="AS38" i="10"/>
  <c r="AS75" i="10"/>
  <c r="AS52" i="10"/>
  <c r="AS81" i="10"/>
  <c r="AS71" i="10"/>
  <c r="AS91" i="10"/>
  <c r="AS33" i="10"/>
  <c r="AS46" i="10"/>
  <c r="AS84" i="10"/>
  <c r="AS60" i="10"/>
  <c r="AS80" i="10"/>
  <c r="AS59" i="10"/>
  <c r="AS12" i="10"/>
  <c r="AJ53" i="9"/>
  <c r="AJ91" i="9"/>
  <c r="AJ72" i="9"/>
  <c r="AJ60" i="9"/>
  <c r="AJ8" i="9"/>
  <c r="AJ45" i="9"/>
  <c r="AJ6" i="9"/>
  <c r="AJ24" i="9"/>
  <c r="AJ67" i="9"/>
  <c r="AJ90" i="9"/>
  <c r="AJ19" i="9"/>
  <c r="AJ55" i="9"/>
  <c r="AJ27" i="9"/>
  <c r="AJ35" i="9"/>
  <c r="AP95" i="9"/>
  <c r="AJ95" i="9"/>
  <c r="AJ41" i="9"/>
  <c r="AJ2" i="9"/>
  <c r="AJ13" i="9"/>
  <c r="AJ20" i="9"/>
  <c r="AJ101" i="9"/>
  <c r="AP58" i="9"/>
  <c r="AJ58" i="9"/>
  <c r="AJ9" i="9"/>
  <c r="AJ70" i="9"/>
  <c r="AJ63" i="9"/>
  <c r="AJ80" i="9"/>
  <c r="AJ14" i="9"/>
  <c r="AJ79" i="9"/>
  <c r="AJ16" i="9"/>
  <c r="AJ69" i="9"/>
  <c r="AJ46" i="9"/>
  <c r="AJ56" i="9"/>
  <c r="AP56" i="9"/>
  <c r="AJ77" i="9"/>
  <c r="AJ89" i="9"/>
  <c r="AJ47" i="9"/>
  <c r="AJ18" i="9"/>
  <c r="AJ29" i="9"/>
  <c r="AJ30" i="9"/>
  <c r="AJ82" i="9"/>
  <c r="AJ7" i="9"/>
  <c r="AP7" i="9"/>
  <c r="AJ57" i="9"/>
  <c r="AJ85" i="9"/>
  <c r="AJ98" i="9"/>
  <c r="AJ44" i="9"/>
  <c r="AJ83" i="9"/>
  <c r="AJ12" i="9"/>
  <c r="AJ15" i="9"/>
  <c r="AJ25" i="9"/>
  <c r="AJ37" i="9"/>
  <c r="AJ36" i="9"/>
  <c r="AJ59" i="9"/>
  <c r="AJ93" i="9"/>
  <c r="AJ99" i="9"/>
  <c r="AJ26" i="9"/>
  <c r="AJ88" i="9"/>
  <c r="AP88" i="9"/>
  <c r="AJ52" i="9"/>
  <c r="AJ97" i="9"/>
  <c r="AJ94" i="9"/>
  <c r="AJ34" i="9"/>
  <c r="AJ51" i="9"/>
  <c r="AJ40" i="9"/>
  <c r="AP32" i="9"/>
  <c r="AJ32" i="9"/>
  <c r="AJ68" i="9"/>
  <c r="AJ64" i="9"/>
  <c r="AJ17" i="9"/>
  <c r="AJ3" i="9"/>
  <c r="AJ66" i="9"/>
  <c r="AJ61" i="9"/>
  <c r="AJ39" i="9"/>
  <c r="AJ21" i="9"/>
  <c r="AJ38" i="9"/>
  <c r="AJ43" i="9"/>
  <c r="AJ84" i="9"/>
  <c r="AJ31" i="9"/>
  <c r="AJ78" i="9"/>
  <c r="AJ102" i="9"/>
  <c r="AJ33" i="9"/>
  <c r="AJ96" i="9"/>
  <c r="AJ73" i="9"/>
  <c r="AJ42" i="9"/>
  <c r="AJ54" i="9"/>
  <c r="AJ50" i="9"/>
  <c r="AJ11" i="9"/>
  <c r="AP11" i="9"/>
  <c r="AJ48" i="9"/>
  <c r="AJ4" i="9"/>
  <c r="AJ81" i="9"/>
  <c r="AJ62" i="9"/>
  <c r="AP23" i="9"/>
  <c r="AJ23" i="9"/>
  <c r="AJ22" i="9"/>
  <c r="AJ65" i="9"/>
  <c r="AJ92" i="9"/>
  <c r="AP74" i="9"/>
  <c r="AJ74" i="9"/>
  <c r="AJ76" i="9"/>
  <c r="AJ86" i="9"/>
  <c r="AS23" i="7"/>
  <c r="AS77" i="7"/>
  <c r="AS29" i="7"/>
  <c r="AS32" i="7"/>
  <c r="AS45" i="7"/>
  <c r="AS76" i="7"/>
  <c r="AS92" i="7"/>
  <c r="AS58" i="7"/>
  <c r="AS87" i="7"/>
  <c r="AS56" i="7"/>
  <c r="AS57" i="7"/>
  <c r="AS96" i="7"/>
  <c r="AS53" i="7"/>
  <c r="AS36" i="7"/>
  <c r="AS13" i="7"/>
  <c r="AS46" i="7"/>
  <c r="AZ46" i="7"/>
  <c r="AS50" i="7"/>
  <c r="AS12" i="7"/>
  <c r="AS10" i="7"/>
  <c r="AS71" i="7"/>
  <c r="AS17" i="7"/>
  <c r="AS5" i="7"/>
  <c r="AS42" i="7"/>
  <c r="AS65" i="7"/>
  <c r="AS24" i="7"/>
  <c r="AS39" i="7"/>
  <c r="AS35" i="7"/>
  <c r="AS40" i="7"/>
  <c r="AS82" i="7"/>
  <c r="AS66" i="7"/>
  <c r="AS25" i="7"/>
  <c r="AS8" i="7"/>
  <c r="AS6" i="7"/>
  <c r="AZ52" i="7"/>
  <c r="AS52" i="7"/>
  <c r="AS28" i="7"/>
  <c r="AZ67" i="7"/>
  <c r="AS67" i="7"/>
  <c r="AS98" i="7"/>
  <c r="AS86" i="7"/>
  <c r="AS44" i="7"/>
  <c r="AS19" i="7"/>
  <c r="AS101" i="7"/>
  <c r="AS47" i="7"/>
  <c r="AZ47" i="7"/>
  <c r="AS63" i="7"/>
  <c r="AS68" i="7"/>
  <c r="AS91" i="7"/>
  <c r="AS34" i="7"/>
  <c r="AS85" i="7"/>
  <c r="AS9" i="7"/>
  <c r="AZ99" i="7"/>
  <c r="AS99" i="7"/>
  <c r="AS2" i="7"/>
  <c r="AS4" i="7"/>
  <c r="AS84" i="7"/>
  <c r="AS30" i="7"/>
  <c r="AS62" i="7"/>
  <c r="AS49" i="7"/>
  <c r="AS94" i="7"/>
  <c r="AS48" i="7"/>
  <c r="AS81" i="7"/>
  <c r="AS33" i="7"/>
  <c r="AS73" i="7"/>
  <c r="AS69" i="7"/>
  <c r="AS79" i="7"/>
  <c r="AS93" i="7"/>
  <c r="AS95" i="7"/>
  <c r="AS43" i="7"/>
  <c r="AS72" i="7"/>
  <c r="AS100" i="7"/>
  <c r="AS61" i="7"/>
  <c r="AS22" i="7"/>
  <c r="AS27" i="7"/>
  <c r="AS7" i="7"/>
  <c r="AS90" i="7"/>
  <c r="AS54" i="7"/>
  <c r="AS80" i="7"/>
  <c r="AZ83" i="7"/>
  <c r="AS83" i="7"/>
  <c r="AZ37" i="7"/>
  <c r="AS37" i="7"/>
  <c r="AS70" i="7"/>
  <c r="AS78" i="7"/>
  <c r="AS3" i="7"/>
  <c r="AS55" i="7"/>
  <c r="AS41" i="7"/>
  <c r="AS31" i="7"/>
  <c r="AS18" i="7"/>
  <c r="AS59" i="7"/>
  <c r="AS75" i="7"/>
  <c r="AS102" i="7"/>
  <c r="AS51" i="7"/>
  <c r="AS16" i="7"/>
  <c r="AS88" i="7"/>
  <c r="AI22" i="6"/>
  <c r="AP22" i="6" s="1"/>
  <c r="AI19" i="6"/>
  <c r="AP19" i="6" s="1"/>
  <c r="AI10" i="6"/>
  <c r="AP10" i="6" s="1"/>
  <c r="AI74" i="6"/>
  <c r="AI44" i="6"/>
  <c r="AP44" i="6" s="1"/>
  <c r="AI80" i="6"/>
  <c r="AP80" i="6" s="1"/>
  <c r="AI82" i="6"/>
  <c r="AP82" i="6" s="1"/>
  <c r="AI62" i="6"/>
  <c r="AI43" i="6"/>
  <c r="AP43" i="6" s="1"/>
  <c r="AI33" i="6"/>
  <c r="AP33" i="6" s="1"/>
  <c r="AI53" i="6"/>
  <c r="AP53" i="6" s="1"/>
  <c r="AI52" i="6"/>
  <c r="AP52" i="6" s="1"/>
  <c r="AI35" i="6"/>
  <c r="AP35" i="6" s="1"/>
  <c r="AI11" i="6"/>
  <c r="AP11" i="6" s="1"/>
  <c r="AI78" i="6"/>
  <c r="AP78" i="6" s="1"/>
  <c r="AI54" i="6"/>
  <c r="AP54" i="6" s="1"/>
  <c r="AI30" i="6"/>
  <c r="AP30" i="6" s="1"/>
  <c r="AI95" i="6"/>
  <c r="AI71" i="6"/>
  <c r="AI15" i="6"/>
  <c r="AP15" i="6" s="1"/>
  <c r="AI79" i="6"/>
  <c r="AP79" i="6" s="1"/>
  <c r="AI7" i="6"/>
  <c r="AP7" i="6" s="1"/>
  <c r="AI102" i="6"/>
  <c r="AP102" i="6" s="1"/>
  <c r="AI2" i="6"/>
  <c r="AI45" i="6"/>
  <c r="AP45" i="6" s="1"/>
  <c r="AI5" i="6"/>
  <c r="AP5" i="6" s="1"/>
  <c r="AI28" i="6"/>
  <c r="AP28" i="6" s="1"/>
  <c r="AI58" i="6"/>
  <c r="AP58" i="6" s="1"/>
  <c r="AP59" i="6"/>
  <c r="AP13" i="6"/>
  <c r="AP71" i="6"/>
  <c r="AO62" i="6"/>
  <c r="AP38" i="6"/>
  <c r="AN66" i="6"/>
  <c r="AP39" i="6"/>
  <c r="AP26" i="6"/>
  <c r="AP17" i="6"/>
  <c r="AP8" i="6"/>
  <c r="AN87" i="6"/>
  <c r="AP84" i="6"/>
  <c r="AP91" i="6"/>
  <c r="AO73" i="6"/>
  <c r="AI14" i="6"/>
  <c r="AM35" i="6"/>
  <c r="AM59" i="6"/>
  <c r="AP18" i="6"/>
  <c r="AP6" i="6"/>
  <c r="AP67" i="6"/>
  <c r="AP27" i="6"/>
  <c r="AN45" i="6"/>
  <c r="AI21" i="6"/>
  <c r="AP31" i="6"/>
  <c r="AP87" i="6"/>
  <c r="AP74" i="6"/>
  <c r="AP95" i="6"/>
  <c r="AP3" i="6"/>
  <c r="AP94" i="6"/>
  <c r="AM12" i="6"/>
  <c r="AP36" i="6"/>
  <c r="AM67" i="6"/>
  <c r="AP73" i="6"/>
  <c r="AP89" i="6"/>
  <c r="AP25" i="6"/>
  <c r="AP62" i="6"/>
  <c r="AM27" i="6"/>
  <c r="AP51" i="6"/>
  <c r="AP65" i="6"/>
  <c r="AO27" i="6"/>
  <c r="AM65" i="6"/>
  <c r="AO41" i="6"/>
  <c r="AN23" i="6"/>
  <c r="AP20" i="6"/>
  <c r="AI61" i="6"/>
  <c r="AP23" i="6"/>
  <c r="AI29" i="6"/>
  <c r="AM19" i="6"/>
  <c r="AP101" i="6"/>
  <c r="AP57" i="6"/>
  <c r="AP85" i="6"/>
  <c r="AI93" i="6"/>
  <c r="AP60" i="6"/>
  <c r="AI69" i="6"/>
  <c r="AP86" i="6"/>
  <c r="AO67" i="6"/>
  <c r="AP77" i="6"/>
  <c r="AN61" i="6"/>
  <c r="M104" i="5"/>
  <c r="AP104" i="12" l="1"/>
  <c r="AP104" i="9"/>
  <c r="AZ104" i="10"/>
  <c r="AZ104" i="7"/>
  <c r="AJ34" i="6"/>
  <c r="AJ36" i="6"/>
  <c r="AN104" i="6"/>
  <c r="AM104" i="6"/>
  <c r="AO104" i="6"/>
  <c r="AJ47" i="6"/>
  <c r="AJ42" i="6"/>
  <c r="AJ70" i="6"/>
  <c r="AJ4" i="6"/>
  <c r="AJ54" i="6"/>
  <c r="AP2" i="6"/>
  <c r="AJ86" i="6"/>
  <c r="AJ51" i="6"/>
  <c r="AJ16" i="6"/>
  <c r="AJ79" i="6"/>
  <c r="AJ20" i="6"/>
  <c r="AJ94" i="6"/>
  <c r="AJ46" i="6"/>
  <c r="AJ8" i="6"/>
  <c r="AJ32" i="6"/>
  <c r="AJ63" i="6"/>
  <c r="AJ28" i="6"/>
  <c r="AJ10" i="6"/>
  <c r="AJ49" i="6"/>
  <c r="AJ58" i="6"/>
  <c r="AP69" i="6"/>
  <c r="AJ69" i="6"/>
  <c r="AJ82" i="6"/>
  <c r="AJ12" i="6"/>
  <c r="AJ50" i="6"/>
  <c r="AJ33" i="6"/>
  <c r="AJ98" i="6"/>
  <c r="AJ52" i="6"/>
  <c r="AJ72" i="6"/>
  <c r="AJ2" i="6"/>
  <c r="AJ19" i="6"/>
  <c r="AJ91" i="6"/>
  <c r="AJ60" i="6"/>
  <c r="AJ101" i="6"/>
  <c r="AJ88" i="6"/>
  <c r="AJ35" i="6"/>
  <c r="AJ83" i="6"/>
  <c r="AJ48" i="6"/>
  <c r="AP29" i="6"/>
  <c r="AJ29" i="6"/>
  <c r="AJ102" i="6"/>
  <c r="AJ73" i="6"/>
  <c r="AJ89" i="6"/>
  <c r="AJ31" i="6"/>
  <c r="AJ90" i="6"/>
  <c r="AJ68" i="6"/>
  <c r="AJ95" i="6"/>
  <c r="AJ27" i="6"/>
  <c r="AJ26" i="6"/>
  <c r="AJ37" i="6"/>
  <c r="AJ71" i="6"/>
  <c r="AJ23" i="6"/>
  <c r="AJ99" i="6"/>
  <c r="AJ43" i="6"/>
  <c r="AJ53" i="6"/>
  <c r="AJ41" i="6"/>
  <c r="AJ77" i="6"/>
  <c r="AP93" i="6"/>
  <c r="AJ93" i="6"/>
  <c r="AJ9" i="6"/>
  <c r="AJ62" i="6"/>
  <c r="AJ3" i="6"/>
  <c r="AJ6" i="6"/>
  <c r="AJ24" i="6"/>
  <c r="AJ76" i="6"/>
  <c r="AJ38" i="6"/>
  <c r="AJ57" i="6"/>
  <c r="AJ44" i="6"/>
  <c r="AJ65" i="6"/>
  <c r="AJ74" i="6"/>
  <c r="AJ11" i="6"/>
  <c r="AP14" i="6"/>
  <c r="AJ14" i="6"/>
  <c r="AJ84" i="6"/>
  <c r="AJ96" i="6"/>
  <c r="AJ13" i="6"/>
  <c r="AJ30" i="6"/>
  <c r="AJ5" i="6"/>
  <c r="AJ100" i="6"/>
  <c r="AP21" i="6"/>
  <c r="AJ21" i="6"/>
  <c r="AJ67" i="6"/>
  <c r="AJ22" i="6"/>
  <c r="AJ17" i="6"/>
  <c r="AJ92" i="6"/>
  <c r="AJ45" i="6"/>
  <c r="AJ18" i="6"/>
  <c r="AJ59" i="6"/>
  <c r="AJ81" i="6"/>
  <c r="AJ97" i="6"/>
  <c r="AP61" i="6"/>
  <c r="AJ61" i="6"/>
  <c r="AJ78" i="6"/>
  <c r="AJ87" i="6"/>
  <c r="AJ66" i="6"/>
  <c r="AJ80" i="6"/>
  <c r="AJ64" i="6"/>
  <c r="AJ39" i="6"/>
  <c r="AJ15" i="6"/>
  <c r="AJ85" i="6"/>
  <c r="AJ56" i="6"/>
  <c r="AJ25" i="6"/>
  <c r="AJ7" i="6"/>
  <c r="AJ55" i="6"/>
  <c r="AJ40" i="6"/>
  <c r="AJ75" i="6"/>
  <c r="AP104" i="6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AO102" i="4"/>
  <c r="AN102" i="4"/>
  <c r="AM102" i="4"/>
  <c r="AH102" i="4"/>
  <c r="AG102" i="4"/>
  <c r="Y102" i="4"/>
  <c r="X102" i="4"/>
  <c r="AV102" i="4"/>
  <c r="AU102" i="4"/>
  <c r="AO101" i="4"/>
  <c r="AN101" i="4"/>
  <c r="AM101" i="4"/>
  <c r="AH101" i="4"/>
  <c r="AG101" i="4"/>
  <c r="Y101" i="4"/>
  <c r="X101" i="4"/>
  <c r="AW101" i="4"/>
  <c r="AU101" i="4"/>
  <c r="AU100" i="4"/>
  <c r="AO100" i="4"/>
  <c r="AN100" i="4"/>
  <c r="AM100" i="4"/>
  <c r="AH100" i="4"/>
  <c r="AG100" i="4"/>
  <c r="Y100" i="4"/>
  <c r="X100" i="4"/>
  <c r="AO99" i="4"/>
  <c r="AN99" i="4"/>
  <c r="AM99" i="4"/>
  <c r="AH99" i="4"/>
  <c r="AG99" i="4"/>
  <c r="Y99" i="4"/>
  <c r="X99" i="4"/>
  <c r="AU99" i="4"/>
  <c r="AO98" i="4"/>
  <c r="AN98" i="4"/>
  <c r="AM98" i="4"/>
  <c r="AH98" i="4"/>
  <c r="AG98" i="4"/>
  <c r="Y98" i="4"/>
  <c r="X98" i="4"/>
  <c r="AU98" i="4"/>
  <c r="AV97" i="4"/>
  <c r="AU97" i="4"/>
  <c r="AO97" i="4"/>
  <c r="AN97" i="4"/>
  <c r="AM97" i="4"/>
  <c r="AH97" i="4"/>
  <c r="AG97" i="4"/>
  <c r="Y97" i="4"/>
  <c r="X97" i="4"/>
  <c r="AU96" i="4"/>
  <c r="AO96" i="4"/>
  <c r="AN96" i="4"/>
  <c r="AM96" i="4"/>
  <c r="AH96" i="4"/>
  <c r="AG96" i="4"/>
  <c r="Y96" i="4"/>
  <c r="X96" i="4"/>
  <c r="Z96" i="4" s="1"/>
  <c r="AV96" i="4"/>
  <c r="AU95" i="4"/>
  <c r="AO95" i="4"/>
  <c r="AN95" i="4"/>
  <c r="AM95" i="4"/>
  <c r="AH95" i="4"/>
  <c r="AG95" i="4"/>
  <c r="Y95" i="4"/>
  <c r="X95" i="4"/>
  <c r="AW95" i="4"/>
  <c r="AO94" i="4"/>
  <c r="AN94" i="4"/>
  <c r="AM94" i="4"/>
  <c r="AH94" i="4"/>
  <c r="AG94" i="4"/>
  <c r="AI94" i="4" s="1"/>
  <c r="Y94" i="4"/>
  <c r="X94" i="4"/>
  <c r="AW94" i="4"/>
  <c r="AU94" i="4"/>
  <c r="AW93" i="4"/>
  <c r="AV93" i="4"/>
  <c r="AO93" i="4"/>
  <c r="AN93" i="4"/>
  <c r="AM93" i="4"/>
  <c r="AH93" i="4"/>
  <c r="AG93" i="4"/>
  <c r="Y93" i="4"/>
  <c r="X93" i="4"/>
  <c r="AU93" i="4"/>
  <c r="AU92" i="4"/>
  <c r="AO92" i="4"/>
  <c r="AN92" i="4"/>
  <c r="AM92" i="4"/>
  <c r="AH92" i="4"/>
  <c r="AG92" i="4"/>
  <c r="AI92" i="4" s="1"/>
  <c r="Y92" i="4"/>
  <c r="X92" i="4"/>
  <c r="AV92" i="4"/>
  <c r="AU91" i="4"/>
  <c r="AO91" i="4"/>
  <c r="AN91" i="4"/>
  <c r="AM91" i="4"/>
  <c r="AH91" i="4"/>
  <c r="AG91" i="4"/>
  <c r="Y91" i="4"/>
  <c r="X91" i="4"/>
  <c r="AV91" i="4"/>
  <c r="AO90" i="4"/>
  <c r="AN90" i="4"/>
  <c r="AM90" i="4"/>
  <c r="AH90" i="4"/>
  <c r="AG90" i="4"/>
  <c r="Y90" i="4"/>
  <c r="X90" i="4"/>
  <c r="AW90" i="4"/>
  <c r="AU90" i="4"/>
  <c r="AO89" i="4"/>
  <c r="AN89" i="4"/>
  <c r="AM89" i="4"/>
  <c r="AH89" i="4"/>
  <c r="AG89" i="4"/>
  <c r="AI89" i="4" s="1"/>
  <c r="Y89" i="4"/>
  <c r="X89" i="4"/>
  <c r="AU89" i="4"/>
  <c r="AO88" i="4"/>
  <c r="AN88" i="4"/>
  <c r="AM88" i="4"/>
  <c r="AH88" i="4"/>
  <c r="AG88" i="4"/>
  <c r="Y88" i="4"/>
  <c r="X88" i="4"/>
  <c r="AU88" i="4"/>
  <c r="AO87" i="4"/>
  <c r="AN87" i="4"/>
  <c r="AM87" i="4"/>
  <c r="AH87" i="4"/>
  <c r="AG87" i="4"/>
  <c r="AI87" i="4" s="1"/>
  <c r="AY87" i="4" s="1"/>
  <c r="Y87" i="4"/>
  <c r="X87" i="4"/>
  <c r="AU87" i="4"/>
  <c r="AU86" i="4"/>
  <c r="AO86" i="4"/>
  <c r="AN86" i="4"/>
  <c r="AM86" i="4"/>
  <c r="AH86" i="4"/>
  <c r="AG86" i="4"/>
  <c r="Y86" i="4"/>
  <c r="X86" i="4"/>
  <c r="AV86" i="4"/>
  <c r="AO85" i="4"/>
  <c r="AN85" i="4"/>
  <c r="AM85" i="4"/>
  <c r="AH85" i="4"/>
  <c r="AG85" i="4"/>
  <c r="Y85" i="4"/>
  <c r="X85" i="4"/>
  <c r="AW85" i="4"/>
  <c r="AU85" i="4"/>
  <c r="AU84" i="4"/>
  <c r="AO84" i="4"/>
  <c r="AN84" i="4"/>
  <c r="AM84" i="4"/>
  <c r="AH84" i="4"/>
  <c r="AG84" i="4"/>
  <c r="Y84" i="4"/>
  <c r="X84" i="4"/>
  <c r="AW84" i="4"/>
  <c r="AO83" i="4"/>
  <c r="AN83" i="4"/>
  <c r="AM83" i="4"/>
  <c r="AH83" i="4"/>
  <c r="AG83" i="4"/>
  <c r="AI83" i="4" s="1"/>
  <c r="Y83" i="4"/>
  <c r="X83" i="4"/>
  <c r="AU83" i="4"/>
  <c r="AO82" i="4"/>
  <c r="AN82" i="4"/>
  <c r="AM82" i="4"/>
  <c r="AH82" i="4"/>
  <c r="AG82" i="4"/>
  <c r="AI82" i="4" s="1"/>
  <c r="AY82" i="4" s="1"/>
  <c r="Y82" i="4"/>
  <c r="Z82" i="4" s="1"/>
  <c r="AX82" i="4" s="1"/>
  <c r="X82" i="4"/>
  <c r="AU82" i="4"/>
  <c r="AV81" i="4"/>
  <c r="AU81" i="4"/>
  <c r="AO81" i="4"/>
  <c r="AN81" i="4"/>
  <c r="AM81" i="4"/>
  <c r="AH81" i="4"/>
  <c r="AG81" i="4"/>
  <c r="Y81" i="4"/>
  <c r="X81" i="4"/>
  <c r="AW81" i="4"/>
  <c r="AU80" i="4"/>
  <c r="AO80" i="4"/>
  <c r="AN80" i="4"/>
  <c r="AM80" i="4"/>
  <c r="AH80" i="4"/>
  <c r="AG80" i="4"/>
  <c r="Y80" i="4"/>
  <c r="X80" i="4"/>
  <c r="AU79" i="4"/>
  <c r="AO79" i="4"/>
  <c r="AN79" i="4"/>
  <c r="AM79" i="4"/>
  <c r="AH79" i="4"/>
  <c r="AG79" i="4"/>
  <c r="Y79" i="4"/>
  <c r="X79" i="4"/>
  <c r="AW79" i="4"/>
  <c r="AO78" i="4"/>
  <c r="AN78" i="4"/>
  <c r="AM78" i="4"/>
  <c r="AH78" i="4"/>
  <c r="AG78" i="4"/>
  <c r="Y78" i="4"/>
  <c r="X78" i="4"/>
  <c r="AW78" i="4"/>
  <c r="AU78" i="4"/>
  <c r="AO77" i="4"/>
  <c r="AN77" i="4"/>
  <c r="AM77" i="4"/>
  <c r="AH77" i="4"/>
  <c r="AG77" i="4"/>
  <c r="AI77" i="4" s="1"/>
  <c r="AY77" i="4" s="1"/>
  <c r="Y77" i="4"/>
  <c r="X77" i="4"/>
  <c r="AU77" i="4"/>
  <c r="AU76" i="4"/>
  <c r="AO76" i="4"/>
  <c r="AN76" i="4"/>
  <c r="AM76" i="4"/>
  <c r="AH76" i="4"/>
  <c r="AG76" i="4"/>
  <c r="Y76" i="4"/>
  <c r="X76" i="4"/>
  <c r="AU75" i="4"/>
  <c r="AO75" i="4"/>
  <c r="AN75" i="4"/>
  <c r="AM75" i="4"/>
  <c r="AH75" i="4"/>
  <c r="AG75" i="4"/>
  <c r="Y75" i="4"/>
  <c r="X75" i="4"/>
  <c r="AW75" i="4"/>
  <c r="AV75" i="4"/>
  <c r="AO74" i="4"/>
  <c r="AN74" i="4"/>
  <c r="AM74" i="4"/>
  <c r="AH74" i="4"/>
  <c r="AI74" i="4" s="1"/>
  <c r="AG74" i="4"/>
  <c r="Y74" i="4"/>
  <c r="X74" i="4"/>
  <c r="AW74" i="4"/>
  <c r="AU74" i="4"/>
  <c r="AO73" i="4"/>
  <c r="AN73" i="4"/>
  <c r="AM73" i="4"/>
  <c r="AH73" i="4"/>
  <c r="AG73" i="4"/>
  <c r="AI73" i="4" s="1"/>
  <c r="Y73" i="4"/>
  <c r="X73" i="4"/>
  <c r="AV73" i="4"/>
  <c r="AU73" i="4"/>
  <c r="AO72" i="4"/>
  <c r="AN72" i="4"/>
  <c r="AM72" i="4"/>
  <c r="AH72" i="4"/>
  <c r="AG72" i="4"/>
  <c r="Y72" i="4"/>
  <c r="X72" i="4"/>
  <c r="AU72" i="4"/>
  <c r="AU71" i="4"/>
  <c r="AO71" i="4"/>
  <c r="AN71" i="4"/>
  <c r="AM71" i="4"/>
  <c r="AH71" i="4"/>
  <c r="AG71" i="4"/>
  <c r="Y71" i="4"/>
  <c r="X71" i="4"/>
  <c r="AW70" i="4"/>
  <c r="AO70" i="4"/>
  <c r="AN70" i="4"/>
  <c r="AM70" i="4"/>
  <c r="AH70" i="4"/>
  <c r="AG70" i="4"/>
  <c r="Y70" i="4"/>
  <c r="X70" i="4"/>
  <c r="AV70" i="4"/>
  <c r="AU70" i="4"/>
  <c r="AO69" i="4"/>
  <c r="AN69" i="4"/>
  <c r="AM69" i="4"/>
  <c r="AH69" i="4"/>
  <c r="AG69" i="4"/>
  <c r="Y69" i="4"/>
  <c r="X69" i="4"/>
  <c r="AU69" i="4"/>
  <c r="AV68" i="4"/>
  <c r="AU68" i="4"/>
  <c r="AO68" i="4"/>
  <c r="AN68" i="4"/>
  <c r="AM68" i="4"/>
  <c r="AH68" i="4"/>
  <c r="AG68" i="4"/>
  <c r="AI68" i="4" s="1"/>
  <c r="AY68" i="4" s="1"/>
  <c r="Y68" i="4"/>
  <c r="X68" i="4"/>
  <c r="AU67" i="4"/>
  <c r="AO67" i="4"/>
  <c r="AN67" i="4"/>
  <c r="AM67" i="4"/>
  <c r="AH67" i="4"/>
  <c r="AG67" i="4"/>
  <c r="Y67" i="4"/>
  <c r="X67" i="4"/>
  <c r="AO66" i="4"/>
  <c r="AN66" i="4"/>
  <c r="AM66" i="4"/>
  <c r="AH66" i="4"/>
  <c r="AG66" i="4"/>
  <c r="Y66" i="4"/>
  <c r="X66" i="4"/>
  <c r="Z66" i="4" s="1"/>
  <c r="AX66" i="4" s="1"/>
  <c r="AW66" i="4"/>
  <c r="AV66" i="4"/>
  <c r="AU66" i="4"/>
  <c r="AV65" i="4"/>
  <c r="AU65" i="4"/>
  <c r="AO65" i="4"/>
  <c r="AN65" i="4"/>
  <c r="AM65" i="4"/>
  <c r="AH65" i="4"/>
  <c r="AG65" i="4"/>
  <c r="Y65" i="4"/>
  <c r="X65" i="4"/>
  <c r="AU64" i="4"/>
  <c r="AO64" i="4"/>
  <c r="AN64" i="4"/>
  <c r="AM64" i="4"/>
  <c r="AH64" i="4"/>
  <c r="AG64" i="4"/>
  <c r="Y64" i="4"/>
  <c r="X64" i="4"/>
  <c r="AU63" i="4"/>
  <c r="AO63" i="4"/>
  <c r="AN63" i="4"/>
  <c r="AM63" i="4"/>
  <c r="AH63" i="4"/>
  <c r="AG63" i="4"/>
  <c r="Y63" i="4"/>
  <c r="X63" i="4"/>
  <c r="AW63" i="4"/>
  <c r="AO62" i="4"/>
  <c r="AN62" i="4"/>
  <c r="AM62" i="4"/>
  <c r="AH62" i="4"/>
  <c r="AG62" i="4"/>
  <c r="AI62" i="4" s="1"/>
  <c r="AY62" i="4" s="1"/>
  <c r="Y62" i="4"/>
  <c r="X62" i="4"/>
  <c r="AW62" i="4"/>
  <c r="AV62" i="4"/>
  <c r="AU62" i="4"/>
  <c r="AO61" i="4"/>
  <c r="AN61" i="4"/>
  <c r="AM61" i="4"/>
  <c r="AH61" i="4"/>
  <c r="AG61" i="4"/>
  <c r="Y61" i="4"/>
  <c r="X61" i="4"/>
  <c r="AU61" i="4"/>
  <c r="AU60" i="4"/>
  <c r="AO60" i="4"/>
  <c r="AN60" i="4"/>
  <c r="AM60" i="4"/>
  <c r="AH60" i="4"/>
  <c r="AG60" i="4"/>
  <c r="Y60" i="4"/>
  <c r="X60" i="4"/>
  <c r="AO59" i="4"/>
  <c r="AN59" i="4"/>
  <c r="AM59" i="4"/>
  <c r="AH59" i="4"/>
  <c r="AG59" i="4"/>
  <c r="Y59" i="4"/>
  <c r="X59" i="4"/>
  <c r="Z59" i="4" s="1"/>
  <c r="AU59" i="4"/>
  <c r="AO58" i="4"/>
  <c r="AN58" i="4"/>
  <c r="AM58" i="4"/>
  <c r="AH58" i="4"/>
  <c r="AG58" i="4"/>
  <c r="Y58" i="4"/>
  <c r="X58" i="4"/>
  <c r="AV58" i="4"/>
  <c r="AU58" i="4"/>
  <c r="AO57" i="4"/>
  <c r="AN57" i="4"/>
  <c r="AM57" i="4"/>
  <c r="AH57" i="4"/>
  <c r="AG57" i="4"/>
  <c r="Y57" i="4"/>
  <c r="X57" i="4"/>
  <c r="AU57" i="4"/>
  <c r="AO56" i="4"/>
  <c r="AN56" i="4"/>
  <c r="AM56" i="4"/>
  <c r="AH56" i="4"/>
  <c r="AG56" i="4"/>
  <c r="Y56" i="4"/>
  <c r="X56" i="4"/>
  <c r="Z56" i="4" s="1"/>
  <c r="AU56" i="4"/>
  <c r="AU55" i="4"/>
  <c r="AO55" i="4"/>
  <c r="AN55" i="4"/>
  <c r="AM55" i="4"/>
  <c r="AH55" i="4"/>
  <c r="AG55" i="4"/>
  <c r="Y55" i="4"/>
  <c r="X55" i="4"/>
  <c r="AV55" i="4"/>
  <c r="AW54" i="4"/>
  <c r="AU54" i="4"/>
  <c r="AO54" i="4"/>
  <c r="AN54" i="4"/>
  <c r="AM54" i="4"/>
  <c r="AH54" i="4"/>
  <c r="AG54" i="4"/>
  <c r="Y54" i="4"/>
  <c r="X54" i="4"/>
  <c r="AW53" i="4"/>
  <c r="AO53" i="4"/>
  <c r="AN53" i="4"/>
  <c r="AM53" i="4"/>
  <c r="AH53" i="4"/>
  <c r="AI53" i="4" s="1"/>
  <c r="AG53" i="4"/>
  <c r="Y53" i="4"/>
  <c r="X53" i="4"/>
  <c r="AV53" i="4"/>
  <c r="AU53" i="4"/>
  <c r="AU52" i="4"/>
  <c r="AO52" i="4"/>
  <c r="AN52" i="4"/>
  <c r="AM52" i="4"/>
  <c r="AH52" i="4"/>
  <c r="AG52" i="4"/>
  <c r="Y52" i="4"/>
  <c r="X52" i="4"/>
  <c r="AO51" i="4"/>
  <c r="AN51" i="4"/>
  <c r="AM51" i="4"/>
  <c r="AH51" i="4"/>
  <c r="AG51" i="4"/>
  <c r="Y51" i="4"/>
  <c r="X51" i="4"/>
  <c r="AU51" i="4"/>
  <c r="AV50" i="4"/>
  <c r="AU50" i="4"/>
  <c r="AO50" i="4"/>
  <c r="AN50" i="4"/>
  <c r="AM50" i="4"/>
  <c r="AH50" i="4"/>
  <c r="AG50" i="4"/>
  <c r="Y50" i="4"/>
  <c r="X50" i="4"/>
  <c r="AW50" i="4"/>
  <c r="AU49" i="4"/>
  <c r="AO49" i="4"/>
  <c r="AN49" i="4"/>
  <c r="AM49" i="4"/>
  <c r="AH49" i="4"/>
  <c r="AI49" i="4" s="1"/>
  <c r="AY49" i="4" s="1"/>
  <c r="AG49" i="4"/>
  <c r="Y49" i="4"/>
  <c r="X49" i="4"/>
  <c r="AW49" i="4"/>
  <c r="AU48" i="4"/>
  <c r="AO48" i="4"/>
  <c r="AN48" i="4"/>
  <c r="AM48" i="4"/>
  <c r="AH48" i="4"/>
  <c r="AG48" i="4"/>
  <c r="Y48" i="4"/>
  <c r="X48" i="4"/>
  <c r="AW48" i="4"/>
  <c r="AU47" i="4"/>
  <c r="AO47" i="4"/>
  <c r="AN47" i="4"/>
  <c r="AM47" i="4"/>
  <c r="AH47" i="4"/>
  <c r="AG47" i="4"/>
  <c r="Y47" i="4"/>
  <c r="X47" i="4"/>
  <c r="AW46" i="4"/>
  <c r="AU46" i="4"/>
  <c r="AO46" i="4"/>
  <c r="AN46" i="4"/>
  <c r="AM46" i="4"/>
  <c r="AH46" i="4"/>
  <c r="AG46" i="4"/>
  <c r="Y46" i="4"/>
  <c r="X46" i="4"/>
  <c r="AV46" i="4"/>
  <c r="AO45" i="4"/>
  <c r="AN45" i="4"/>
  <c r="AM45" i="4"/>
  <c r="AH45" i="4"/>
  <c r="AG45" i="4"/>
  <c r="AI45" i="4" s="1"/>
  <c r="AY45" i="4" s="1"/>
  <c r="Y45" i="4"/>
  <c r="X45" i="4"/>
  <c r="AW45" i="4"/>
  <c r="AV45" i="4"/>
  <c r="AU45" i="4"/>
  <c r="AV44" i="4"/>
  <c r="AU44" i="4"/>
  <c r="AO44" i="4"/>
  <c r="AN44" i="4"/>
  <c r="AM44" i="4"/>
  <c r="AH44" i="4"/>
  <c r="AG44" i="4"/>
  <c r="Y44" i="4"/>
  <c r="X44" i="4"/>
  <c r="AU43" i="4"/>
  <c r="AO43" i="4"/>
  <c r="AN43" i="4"/>
  <c r="AM43" i="4"/>
  <c r="AH43" i="4"/>
  <c r="AG43" i="4"/>
  <c r="Y43" i="4"/>
  <c r="X43" i="4"/>
  <c r="AU42" i="4"/>
  <c r="AO42" i="4"/>
  <c r="AN42" i="4"/>
  <c r="AM42" i="4"/>
  <c r="AH42" i="4"/>
  <c r="AG42" i="4"/>
  <c r="Y42" i="4"/>
  <c r="X42" i="4"/>
  <c r="AW42" i="4"/>
  <c r="AV42" i="4"/>
  <c r="AW41" i="4"/>
  <c r="AO41" i="4"/>
  <c r="AN41" i="4"/>
  <c r="AM41" i="4"/>
  <c r="AH41" i="4"/>
  <c r="AG41" i="4"/>
  <c r="Y41" i="4"/>
  <c r="X41" i="4"/>
  <c r="AU41" i="4"/>
  <c r="AV40" i="4"/>
  <c r="AO40" i="4"/>
  <c r="AN40" i="4"/>
  <c r="AM40" i="4"/>
  <c r="AH40" i="4"/>
  <c r="AG40" i="4"/>
  <c r="Y40" i="4"/>
  <c r="X40" i="4"/>
  <c r="AU40" i="4"/>
  <c r="AO39" i="4"/>
  <c r="AN39" i="4"/>
  <c r="AM39" i="4"/>
  <c r="AH39" i="4"/>
  <c r="AG39" i="4"/>
  <c r="Y39" i="4"/>
  <c r="Z39" i="4" s="1"/>
  <c r="AX39" i="4" s="1"/>
  <c r="X39" i="4"/>
  <c r="AU39" i="4"/>
  <c r="AU38" i="4"/>
  <c r="AO38" i="4"/>
  <c r="AN38" i="4"/>
  <c r="AM38" i="4"/>
  <c r="AH38" i="4"/>
  <c r="AG38" i="4"/>
  <c r="Y38" i="4"/>
  <c r="X38" i="4"/>
  <c r="AW38" i="4"/>
  <c r="AW37" i="4"/>
  <c r="AU37" i="4"/>
  <c r="AO37" i="4"/>
  <c r="AN37" i="4"/>
  <c r="AM37" i="4"/>
  <c r="AH37" i="4"/>
  <c r="AG37" i="4"/>
  <c r="Y37" i="4"/>
  <c r="X37" i="4"/>
  <c r="AV37" i="4"/>
  <c r="AU36" i="4"/>
  <c r="AO36" i="4"/>
  <c r="AN36" i="4"/>
  <c r="AM36" i="4"/>
  <c r="AH36" i="4"/>
  <c r="AG36" i="4"/>
  <c r="Y36" i="4"/>
  <c r="X36" i="4"/>
  <c r="AO35" i="4"/>
  <c r="AN35" i="4"/>
  <c r="AM35" i="4"/>
  <c r="AH35" i="4"/>
  <c r="AG35" i="4"/>
  <c r="Y35" i="4"/>
  <c r="X35" i="4"/>
  <c r="AU35" i="4"/>
  <c r="AO34" i="4"/>
  <c r="AN34" i="4"/>
  <c r="AM34" i="4"/>
  <c r="AH34" i="4"/>
  <c r="AG34" i="4"/>
  <c r="Y34" i="4"/>
  <c r="X34" i="4"/>
  <c r="Z34" i="4" s="1"/>
  <c r="AX34" i="4" s="1"/>
  <c r="AV34" i="4"/>
  <c r="AU34" i="4"/>
  <c r="AU33" i="4"/>
  <c r="AO33" i="4"/>
  <c r="AN33" i="4"/>
  <c r="AM33" i="4"/>
  <c r="AH33" i="4"/>
  <c r="AG33" i="4"/>
  <c r="Y33" i="4"/>
  <c r="X33" i="4"/>
  <c r="AV32" i="4"/>
  <c r="AU32" i="4"/>
  <c r="AO32" i="4"/>
  <c r="AN32" i="4"/>
  <c r="AM32" i="4"/>
  <c r="AH32" i="4"/>
  <c r="AG32" i="4"/>
  <c r="Y32" i="4"/>
  <c r="X32" i="4"/>
  <c r="AW32" i="4"/>
  <c r="AU31" i="4"/>
  <c r="AO31" i="4"/>
  <c r="AN31" i="4"/>
  <c r="AM31" i="4"/>
  <c r="AH31" i="4"/>
  <c r="AG31" i="4"/>
  <c r="Y31" i="4"/>
  <c r="X31" i="4"/>
  <c r="AU30" i="4"/>
  <c r="AO30" i="4"/>
  <c r="AN30" i="4"/>
  <c r="AM30" i="4"/>
  <c r="AH30" i="4"/>
  <c r="AG30" i="4"/>
  <c r="Y30" i="4"/>
  <c r="X30" i="4"/>
  <c r="AV29" i="4"/>
  <c r="AO29" i="4"/>
  <c r="AN29" i="4"/>
  <c r="AM29" i="4"/>
  <c r="AH29" i="4"/>
  <c r="AG29" i="4"/>
  <c r="Y29" i="4"/>
  <c r="X29" i="4"/>
  <c r="AU29" i="4"/>
  <c r="AO28" i="4"/>
  <c r="AN28" i="4"/>
  <c r="AM28" i="4"/>
  <c r="AH28" i="4"/>
  <c r="AG28" i="4"/>
  <c r="Y28" i="4"/>
  <c r="X28" i="4"/>
  <c r="AV28" i="4"/>
  <c r="AU28" i="4"/>
  <c r="AU27" i="4"/>
  <c r="AO27" i="4"/>
  <c r="AN27" i="4"/>
  <c r="AM27" i="4"/>
  <c r="AH27" i="4"/>
  <c r="AG27" i="4"/>
  <c r="AI27" i="4" s="1"/>
  <c r="Y27" i="4"/>
  <c r="X27" i="4"/>
  <c r="AU26" i="4"/>
  <c r="AO26" i="4"/>
  <c r="AN26" i="4"/>
  <c r="AM26" i="4"/>
  <c r="AH26" i="4"/>
  <c r="AG26" i="4"/>
  <c r="Y26" i="4"/>
  <c r="X26" i="4"/>
  <c r="AW26" i="4"/>
  <c r="AV26" i="4"/>
  <c r="AU25" i="4"/>
  <c r="AO25" i="4"/>
  <c r="AN25" i="4"/>
  <c r="AM25" i="4"/>
  <c r="AH25" i="4"/>
  <c r="AG25" i="4"/>
  <c r="Y25" i="4"/>
  <c r="X25" i="4"/>
  <c r="AU24" i="4"/>
  <c r="AO24" i="4"/>
  <c r="AN24" i="4"/>
  <c r="AM24" i="4"/>
  <c r="AH24" i="4"/>
  <c r="AG24" i="4"/>
  <c r="Y24" i="4"/>
  <c r="X24" i="4"/>
  <c r="AO23" i="4"/>
  <c r="AN23" i="4"/>
  <c r="AM23" i="4"/>
  <c r="AH23" i="4"/>
  <c r="AG23" i="4"/>
  <c r="Y23" i="4"/>
  <c r="X23" i="4"/>
  <c r="AW23" i="4"/>
  <c r="AU23" i="4"/>
  <c r="AO22" i="4"/>
  <c r="AN22" i="4"/>
  <c r="AM22" i="4"/>
  <c r="AH22" i="4"/>
  <c r="AG22" i="4"/>
  <c r="Y22" i="4"/>
  <c r="X22" i="4"/>
  <c r="AV22" i="4"/>
  <c r="AU22" i="4"/>
  <c r="AU21" i="4"/>
  <c r="AO21" i="4"/>
  <c r="AN21" i="4"/>
  <c r="AM21" i="4"/>
  <c r="AH21" i="4"/>
  <c r="AG21" i="4"/>
  <c r="Y21" i="4"/>
  <c r="X21" i="4"/>
  <c r="AO20" i="4"/>
  <c r="AN20" i="4"/>
  <c r="AM20" i="4"/>
  <c r="AH20" i="4"/>
  <c r="AG20" i="4"/>
  <c r="Y20" i="4"/>
  <c r="X20" i="4"/>
  <c r="AW20" i="4"/>
  <c r="AV20" i="4"/>
  <c r="AU20" i="4"/>
  <c r="AO19" i="4"/>
  <c r="AN19" i="4"/>
  <c r="AM19" i="4"/>
  <c r="AH19" i="4"/>
  <c r="AG19" i="4"/>
  <c r="Y19" i="4"/>
  <c r="X19" i="4"/>
  <c r="Z19" i="4" s="1"/>
  <c r="AX19" i="4" s="1"/>
  <c r="AU19" i="4"/>
  <c r="AO18" i="4"/>
  <c r="AN18" i="4"/>
  <c r="AM18" i="4"/>
  <c r="AH18" i="4"/>
  <c r="AG18" i="4"/>
  <c r="Y18" i="4"/>
  <c r="X18" i="4"/>
  <c r="Z18" i="4" s="1"/>
  <c r="AX18" i="4" s="1"/>
  <c r="AV18" i="4"/>
  <c r="AU18" i="4"/>
  <c r="AU17" i="4"/>
  <c r="AO17" i="4"/>
  <c r="AN17" i="4"/>
  <c r="AM17" i="4"/>
  <c r="AH17" i="4"/>
  <c r="AG17" i="4"/>
  <c r="AI17" i="4" s="1"/>
  <c r="AY17" i="4" s="1"/>
  <c r="Y17" i="4"/>
  <c r="X17" i="4"/>
  <c r="AO16" i="4"/>
  <c r="AN16" i="4"/>
  <c r="AM16" i="4"/>
  <c r="AH16" i="4"/>
  <c r="AG16" i="4"/>
  <c r="Y16" i="4"/>
  <c r="X16" i="4"/>
  <c r="AW16" i="4"/>
  <c r="AU16" i="4"/>
  <c r="AU15" i="4"/>
  <c r="AO15" i="4"/>
  <c r="AN15" i="4"/>
  <c r="AM15" i="4"/>
  <c r="AH15" i="4"/>
  <c r="AG15" i="4"/>
  <c r="Y15" i="4"/>
  <c r="X15" i="4"/>
  <c r="AO14" i="4"/>
  <c r="AN14" i="4"/>
  <c r="AM14" i="4"/>
  <c r="AH14" i="4"/>
  <c r="AG14" i="4"/>
  <c r="Y14" i="4"/>
  <c r="X14" i="4"/>
  <c r="AW14" i="4"/>
  <c r="AU14" i="4"/>
  <c r="AU13" i="4"/>
  <c r="AO13" i="4"/>
  <c r="AN13" i="4"/>
  <c r="AM13" i="4"/>
  <c r="AH13" i="4"/>
  <c r="AG13" i="4"/>
  <c r="Y13" i="4"/>
  <c r="X13" i="4"/>
  <c r="AV12" i="4"/>
  <c r="AO12" i="4"/>
  <c r="AN12" i="4"/>
  <c r="AM12" i="4"/>
  <c r="AH12" i="4"/>
  <c r="AG12" i="4"/>
  <c r="Y12" i="4"/>
  <c r="X12" i="4"/>
  <c r="AW12" i="4"/>
  <c r="AU12" i="4"/>
  <c r="AV11" i="4"/>
  <c r="AO11" i="4"/>
  <c r="AN11" i="4"/>
  <c r="AM11" i="4"/>
  <c r="AH11" i="4"/>
  <c r="AG11" i="4"/>
  <c r="Y11" i="4"/>
  <c r="X11" i="4"/>
  <c r="AU11" i="4"/>
  <c r="AU10" i="4"/>
  <c r="AO10" i="4"/>
  <c r="AN10" i="4"/>
  <c r="AM10" i="4"/>
  <c r="AH10" i="4"/>
  <c r="AG10" i="4"/>
  <c r="AI10" i="4" s="1"/>
  <c r="Y10" i="4"/>
  <c r="X10" i="4"/>
  <c r="AW10" i="4"/>
  <c r="AU9" i="4"/>
  <c r="AO9" i="4"/>
  <c r="AN9" i="4"/>
  <c r="AM9" i="4"/>
  <c r="AH9" i="4"/>
  <c r="AG9" i="4"/>
  <c r="Y9" i="4"/>
  <c r="X9" i="4"/>
  <c r="AO8" i="4"/>
  <c r="AN8" i="4"/>
  <c r="AM8" i="4"/>
  <c r="AH8" i="4"/>
  <c r="AG8" i="4"/>
  <c r="AI8" i="4" s="1"/>
  <c r="Y8" i="4"/>
  <c r="X8" i="4"/>
  <c r="AV8" i="4"/>
  <c r="AU8" i="4"/>
  <c r="AU7" i="4"/>
  <c r="AO7" i="4"/>
  <c r="AN7" i="4"/>
  <c r="AM7" i="4"/>
  <c r="AH7" i="4"/>
  <c r="AG7" i="4"/>
  <c r="Y7" i="4"/>
  <c r="X7" i="4"/>
  <c r="AO6" i="4"/>
  <c r="AN6" i="4"/>
  <c r="AM6" i="4"/>
  <c r="AH6" i="4"/>
  <c r="AG6" i="4"/>
  <c r="Y6" i="4"/>
  <c r="X6" i="4"/>
  <c r="AW6" i="4"/>
  <c r="AU6" i="4"/>
  <c r="AU5" i="4"/>
  <c r="AO5" i="4"/>
  <c r="AN5" i="4"/>
  <c r="AM5" i="4"/>
  <c r="AH5" i="4"/>
  <c r="AG5" i="4"/>
  <c r="Y5" i="4"/>
  <c r="X5" i="4"/>
  <c r="AO4" i="4"/>
  <c r="AN4" i="4"/>
  <c r="AM4" i="4"/>
  <c r="AH4" i="4"/>
  <c r="AG4" i="4"/>
  <c r="Y4" i="4"/>
  <c r="X4" i="4"/>
  <c r="AV4" i="4"/>
  <c r="AU4" i="4"/>
  <c r="AO3" i="4"/>
  <c r="AN3" i="4"/>
  <c r="AM3" i="4"/>
  <c r="AH3" i="4"/>
  <c r="AG3" i="4"/>
  <c r="Y3" i="4"/>
  <c r="X3" i="4"/>
  <c r="AU3" i="4"/>
  <c r="AO2" i="4"/>
  <c r="AN2" i="4"/>
  <c r="AM2" i="4"/>
  <c r="AH2" i="4"/>
  <c r="AG2" i="4"/>
  <c r="Y2" i="4"/>
  <c r="X2" i="4"/>
  <c r="Z2" i="4" s="1"/>
  <c r="AV2" i="4"/>
  <c r="AU2" i="4"/>
  <c r="AO1" i="4"/>
  <c r="AN1" i="4"/>
  <c r="AM1" i="4"/>
  <c r="AL1" i="4"/>
  <c r="Z12" i="4" l="1"/>
  <c r="AX12" i="4" s="1"/>
  <c r="Z89" i="4"/>
  <c r="AX89" i="4" s="1"/>
  <c r="Z100" i="4"/>
  <c r="Z78" i="4"/>
  <c r="AX78" i="4" s="1"/>
  <c r="Z69" i="4"/>
  <c r="AX69" i="4" s="1"/>
  <c r="Z33" i="4"/>
  <c r="Z62" i="4"/>
  <c r="AX62" i="4" s="1"/>
  <c r="Z15" i="4"/>
  <c r="Z46" i="4"/>
  <c r="AX46" i="4" s="1"/>
  <c r="Z8" i="4"/>
  <c r="AX8" i="4" s="1"/>
  <c r="Z50" i="4"/>
  <c r="AX50" i="4" s="1"/>
  <c r="AP59" i="4"/>
  <c r="AI34" i="4"/>
  <c r="AI14" i="4"/>
  <c r="AY14" i="4" s="1"/>
  <c r="AI40" i="4"/>
  <c r="AY40" i="4" s="1"/>
  <c r="AI78" i="4"/>
  <c r="AY78" i="4" s="1"/>
  <c r="AI80" i="4"/>
  <c r="AI58" i="4"/>
  <c r="AI42" i="4"/>
  <c r="AY42" i="4" s="1"/>
  <c r="AI24" i="4"/>
  <c r="AY24" i="4" s="1"/>
  <c r="AP82" i="4"/>
  <c r="AI97" i="4"/>
  <c r="AI39" i="4"/>
  <c r="AY39" i="4" s="1"/>
  <c r="AI6" i="4"/>
  <c r="AY6" i="4" s="1"/>
  <c r="AI19" i="4"/>
  <c r="AQ92" i="4"/>
  <c r="AI29" i="4"/>
  <c r="AY29" i="4" s="1"/>
  <c r="AI20" i="4"/>
  <c r="AY20" i="4" s="1"/>
  <c r="AI33" i="4"/>
  <c r="AY33" i="4" s="1"/>
  <c r="AI60" i="4"/>
  <c r="AY60" i="4" s="1"/>
  <c r="AI69" i="4"/>
  <c r="AY69" i="4" s="1"/>
  <c r="AI102" i="4"/>
  <c r="AY102" i="4" s="1"/>
  <c r="AI44" i="4"/>
  <c r="AI37" i="4"/>
  <c r="AI71" i="4"/>
  <c r="AY71" i="4" s="1"/>
  <c r="AI88" i="4"/>
  <c r="AY88" i="4" s="1"/>
  <c r="AI55" i="4"/>
  <c r="AY55" i="4" s="1"/>
  <c r="AI81" i="4"/>
  <c r="Z20" i="4"/>
  <c r="AX20" i="4" s="1"/>
  <c r="Z22" i="4"/>
  <c r="Z24" i="4"/>
  <c r="AX24" i="4" s="1"/>
  <c r="Z44" i="4"/>
  <c r="Z6" i="4"/>
  <c r="Z73" i="4"/>
  <c r="AX73" i="4" s="1"/>
  <c r="Z48" i="4"/>
  <c r="Z88" i="4"/>
  <c r="AX88" i="4" s="1"/>
  <c r="Z25" i="4"/>
  <c r="AX25" i="4" s="1"/>
  <c r="Z99" i="4"/>
  <c r="AX99" i="4" s="1"/>
  <c r="Z52" i="4"/>
  <c r="AX52" i="4" s="1"/>
  <c r="Z72" i="4"/>
  <c r="AQ101" i="4"/>
  <c r="AQ22" i="4"/>
  <c r="AP19" i="4"/>
  <c r="AQ51" i="4"/>
  <c r="AQ77" i="4"/>
  <c r="AI65" i="4"/>
  <c r="AP70" i="4"/>
  <c r="AP81" i="4"/>
  <c r="AI35" i="4"/>
  <c r="AY35" i="4" s="1"/>
  <c r="AQ47" i="4"/>
  <c r="AI76" i="4"/>
  <c r="AY76" i="4" s="1"/>
  <c r="AQ83" i="4"/>
  <c r="AI85" i="4"/>
  <c r="AY85" i="4" s="1"/>
  <c r="AI100" i="4"/>
  <c r="AI30" i="4"/>
  <c r="AI26" i="4"/>
  <c r="AI98" i="4"/>
  <c r="AY98" i="4" s="1"/>
  <c r="AI21" i="4"/>
  <c r="AY21" i="4" s="1"/>
  <c r="AI28" i="4"/>
  <c r="AY28" i="4" s="1"/>
  <c r="AI32" i="4"/>
  <c r="AI46" i="4"/>
  <c r="AY46" i="4" s="1"/>
  <c r="AQ49" i="4"/>
  <c r="AP91" i="4"/>
  <c r="AI93" i="4"/>
  <c r="AY93" i="4" s="1"/>
  <c r="AI36" i="4"/>
  <c r="AY36" i="4" s="1"/>
  <c r="AI48" i="4"/>
  <c r="AY48" i="4" s="1"/>
  <c r="AI23" i="4"/>
  <c r="AY23" i="4" s="1"/>
  <c r="AI86" i="4"/>
  <c r="AY86" i="4" s="1"/>
  <c r="AI7" i="4"/>
  <c r="AY7" i="4" s="1"/>
  <c r="AI16" i="4"/>
  <c r="AY16" i="4" s="1"/>
  <c r="AI38" i="4"/>
  <c r="AI50" i="4"/>
  <c r="AY50" i="4" s="1"/>
  <c r="AI79" i="4"/>
  <c r="AY79" i="4" s="1"/>
  <c r="AI90" i="4"/>
  <c r="AY90" i="4" s="1"/>
  <c r="AI99" i="4"/>
  <c r="AY99" i="4" s="1"/>
  <c r="AI52" i="4"/>
  <c r="AI61" i="4"/>
  <c r="AY61" i="4" s="1"/>
  <c r="AI11" i="4"/>
  <c r="AI18" i="4"/>
  <c r="AY18" i="4" s="1"/>
  <c r="AI54" i="4"/>
  <c r="AY54" i="4" s="1"/>
  <c r="AP99" i="4"/>
  <c r="Z30" i="4"/>
  <c r="AX30" i="4" s="1"/>
  <c r="Z32" i="4"/>
  <c r="AX32" i="4" s="1"/>
  <c r="Z51" i="4"/>
  <c r="AX51" i="4" s="1"/>
  <c r="Z91" i="4"/>
  <c r="Z98" i="4"/>
  <c r="AX98" i="4" s="1"/>
  <c r="Z3" i="4"/>
  <c r="Z41" i="4"/>
  <c r="AX41" i="4" s="1"/>
  <c r="AP49" i="4"/>
  <c r="Z64" i="4"/>
  <c r="AX64" i="4" s="1"/>
  <c r="Z84" i="4"/>
  <c r="AX84" i="4" s="1"/>
  <c r="Z93" i="4"/>
  <c r="AX93" i="4" s="1"/>
  <c r="Z102" i="4"/>
  <c r="AX102" i="4" s="1"/>
  <c r="Z7" i="4"/>
  <c r="Z16" i="4"/>
  <c r="AX16" i="4" s="1"/>
  <c r="Z75" i="4"/>
  <c r="Z9" i="4"/>
  <c r="AX9" i="4" s="1"/>
  <c r="Z57" i="4"/>
  <c r="AX57" i="4" s="1"/>
  <c r="Z77" i="4"/>
  <c r="AX77" i="4" s="1"/>
  <c r="AQ93" i="4"/>
  <c r="Z11" i="4"/>
  <c r="AX11" i="4" s="1"/>
  <c r="AP14" i="4"/>
  <c r="AQ23" i="4"/>
  <c r="Z81" i="4"/>
  <c r="Z40" i="4"/>
  <c r="AX40" i="4" s="1"/>
  <c r="Z45" i="4"/>
  <c r="AX45" i="4" s="1"/>
  <c r="Z70" i="4"/>
  <c r="AX70" i="4" s="1"/>
  <c r="Z54" i="4"/>
  <c r="AX54" i="4" s="1"/>
  <c r="Z4" i="4"/>
  <c r="AX4" i="4" s="1"/>
  <c r="AP31" i="4"/>
  <c r="Z65" i="4"/>
  <c r="Z35" i="4"/>
  <c r="Z37" i="4"/>
  <c r="AX37" i="4" s="1"/>
  <c r="Z49" i="4"/>
  <c r="AX49" i="4" s="1"/>
  <c r="Z85" i="4"/>
  <c r="AX85" i="4" s="1"/>
  <c r="Z13" i="4"/>
  <c r="AX13" i="4" s="1"/>
  <c r="Z87" i="4"/>
  <c r="Z94" i="4"/>
  <c r="AX94" i="4" s="1"/>
  <c r="AQ32" i="4"/>
  <c r="AP51" i="4"/>
  <c r="AP5" i="4"/>
  <c r="AQ55" i="4"/>
  <c r="AP34" i="4"/>
  <c r="AQ61" i="4"/>
  <c r="AP66" i="4"/>
  <c r="AQ40" i="4"/>
  <c r="AQ90" i="4"/>
  <c r="AP13" i="4"/>
  <c r="AQ33" i="4"/>
  <c r="AP54" i="4"/>
  <c r="AP35" i="4"/>
  <c r="AP42" i="4"/>
  <c r="AP44" i="4"/>
  <c r="AQ6" i="4"/>
  <c r="AQ56" i="4"/>
  <c r="AQ67" i="4"/>
  <c r="AQ2" i="4"/>
  <c r="AP46" i="4"/>
  <c r="AQ66" i="4"/>
  <c r="AQ52" i="4"/>
  <c r="AQ96" i="4"/>
  <c r="AQ99" i="4"/>
  <c r="AQ86" i="4"/>
  <c r="AP7" i="4"/>
  <c r="AQ16" i="4"/>
  <c r="AP83" i="4"/>
  <c r="AP102" i="4"/>
  <c r="AQ10" i="4"/>
  <c r="AQ13" i="4"/>
  <c r="AQ89" i="4"/>
  <c r="AP45" i="4"/>
  <c r="AQ9" i="4"/>
  <c r="AQ88" i="4"/>
  <c r="AP24" i="4"/>
  <c r="AQ94" i="4"/>
  <c r="AP72" i="4"/>
  <c r="AI5" i="4"/>
  <c r="AY5" i="4" s="1"/>
  <c r="AQ72" i="4"/>
  <c r="AP23" i="4"/>
  <c r="AP78" i="4"/>
  <c r="AI4" i="4"/>
  <c r="AY4" i="4" s="1"/>
  <c r="AQ12" i="4"/>
  <c r="AI43" i="4"/>
  <c r="AY43" i="4" s="1"/>
  <c r="AI51" i="4"/>
  <c r="AY51" i="4" s="1"/>
  <c r="AI64" i="4"/>
  <c r="AQ78" i="4"/>
  <c r="AP98" i="4"/>
  <c r="AI9" i="4"/>
  <c r="AY9" i="4" s="1"/>
  <c r="AP11" i="4"/>
  <c r="AP26" i="4"/>
  <c r="AQ43" i="4"/>
  <c r="AI70" i="4"/>
  <c r="AP77" i="4"/>
  <c r="AP97" i="4"/>
  <c r="AQ98" i="4"/>
  <c r="AP12" i="4"/>
  <c r="AI3" i="4"/>
  <c r="AY3" i="4" s="1"/>
  <c r="AP4" i="4"/>
  <c r="AQ11" i="4"/>
  <c r="AI15" i="4"/>
  <c r="AY15" i="4" s="1"/>
  <c r="AQ21" i="4"/>
  <c r="AP33" i="4"/>
  <c r="AI63" i="4"/>
  <c r="AY63" i="4" s="1"/>
  <c r="AI75" i="4"/>
  <c r="AI95" i="4"/>
  <c r="AY95" i="4" s="1"/>
  <c r="AQ97" i="4"/>
  <c r="AI22" i="4"/>
  <c r="AY22" i="4" s="1"/>
  <c r="AI41" i="4"/>
  <c r="AY41" i="4" s="1"/>
  <c r="AP50" i="4"/>
  <c r="AI57" i="4"/>
  <c r="AY57" i="4" s="1"/>
  <c r="AQ63" i="4"/>
  <c r="AQ75" i="4"/>
  <c r="AQ95" i="4"/>
  <c r="AQ48" i="4"/>
  <c r="AQ50" i="4"/>
  <c r="AP57" i="4"/>
  <c r="AI67" i="4"/>
  <c r="AY67" i="4" s="1"/>
  <c r="AP68" i="4"/>
  <c r="AQ80" i="4"/>
  <c r="AI101" i="4"/>
  <c r="AI13" i="4"/>
  <c r="AY13" i="4" s="1"/>
  <c r="AI56" i="4"/>
  <c r="AY56" i="4" s="1"/>
  <c r="AQ20" i="4"/>
  <c r="AP94" i="4"/>
  <c r="AI2" i="4"/>
  <c r="AY2" i="4" s="1"/>
  <c r="AP55" i="4"/>
  <c r="AP60" i="4"/>
  <c r="AI66" i="4"/>
  <c r="AY66" i="4" s="1"/>
  <c r="AP67" i="4"/>
  <c r="AI72" i="4"/>
  <c r="AY72" i="4" s="1"/>
  <c r="AQ73" i="4"/>
  <c r="AI84" i="4"/>
  <c r="AY84" i="4" s="1"/>
  <c r="AI91" i="4"/>
  <c r="AP92" i="4"/>
  <c r="AR92" i="4" s="1"/>
  <c r="AQ46" i="4"/>
  <c r="AQ85" i="4"/>
  <c r="AP93" i="4"/>
  <c r="Z5" i="4"/>
  <c r="AX5" i="4" s="1"/>
  <c r="AP8" i="4"/>
  <c r="AQ17" i="4"/>
  <c r="Z23" i="4"/>
  <c r="AX23" i="4" s="1"/>
  <c r="AQ59" i="4"/>
  <c r="Z74" i="4"/>
  <c r="AX74" i="4" s="1"/>
  <c r="Z95" i="4"/>
  <c r="AX95" i="4" s="1"/>
  <c r="Z21" i="4"/>
  <c r="AX21" i="4" s="1"/>
  <c r="Z47" i="4"/>
  <c r="AX47" i="4" s="1"/>
  <c r="Z53" i="4"/>
  <c r="Z71" i="4"/>
  <c r="AX71" i="4" s="1"/>
  <c r="AP75" i="4"/>
  <c r="Z80" i="4"/>
  <c r="AX80" i="4" s="1"/>
  <c r="Z29" i="4"/>
  <c r="AX29" i="4" s="1"/>
  <c r="AQ7" i="4"/>
  <c r="Z10" i="4"/>
  <c r="AX10" i="4" s="1"/>
  <c r="Z14" i="4"/>
  <c r="AX14" i="4" s="1"/>
  <c r="AQ15" i="4"/>
  <c r="Z27" i="4"/>
  <c r="Z28" i="4"/>
  <c r="AX28" i="4" s="1"/>
  <c r="Z60" i="4"/>
  <c r="AX60" i="4" s="1"/>
  <c r="Z61" i="4"/>
  <c r="AX61" i="4" s="1"/>
  <c r="AP65" i="4"/>
  <c r="AQ74" i="4"/>
  <c r="AQ24" i="4"/>
  <c r="AQ31" i="4"/>
  <c r="AP32" i="4"/>
  <c r="AQ5" i="4"/>
  <c r="AP29" i="4"/>
  <c r="AQ34" i="4"/>
  <c r="AP64" i="4"/>
  <c r="AQ65" i="4"/>
  <c r="Z79" i="4"/>
  <c r="AX79" i="4" s="1"/>
  <c r="Z90" i="4"/>
  <c r="AX90" i="4" s="1"/>
  <c r="AQ4" i="4"/>
  <c r="Z26" i="4"/>
  <c r="AX26" i="4" s="1"/>
  <c r="AQ81" i="4"/>
  <c r="AQ82" i="4"/>
  <c r="AR82" i="4" s="1"/>
  <c r="AQ91" i="4"/>
  <c r="Z101" i="4"/>
  <c r="AX101" i="4" s="1"/>
  <c r="AQ3" i="4"/>
  <c r="AQ28" i="4"/>
  <c r="AQ29" i="4"/>
  <c r="Z42" i="4"/>
  <c r="AX42" i="4" s="1"/>
  <c r="AP61" i="4"/>
  <c r="AP63" i="4"/>
  <c r="AQ64" i="4"/>
  <c r="Z86" i="4"/>
  <c r="AP21" i="4"/>
  <c r="AP47" i="4"/>
  <c r="AP48" i="4"/>
  <c r="Z17" i="4"/>
  <c r="AP20" i="4"/>
  <c r="Z38" i="4"/>
  <c r="AX38" i="4" s="1"/>
  <c r="Z58" i="4"/>
  <c r="AX58" i="4" s="1"/>
  <c r="AP62" i="4"/>
  <c r="Z67" i="4"/>
  <c r="AX67" i="4" s="1"/>
  <c r="Z97" i="4"/>
  <c r="AX97" i="4" s="1"/>
  <c r="AQ60" i="4"/>
  <c r="AQ62" i="4"/>
  <c r="AQ87" i="4"/>
  <c r="AP88" i="4"/>
  <c r="AP9" i="4"/>
  <c r="Z31" i="4"/>
  <c r="AP40" i="4"/>
  <c r="AP18" i="4"/>
  <c r="AQ25" i="4"/>
  <c r="AQ26" i="4"/>
  <c r="AP43" i="4"/>
  <c r="Z83" i="4"/>
  <c r="AX83" i="4" s="1"/>
  <c r="AP86" i="4"/>
  <c r="AP87" i="4"/>
  <c r="AV19" i="4"/>
  <c r="AV17" i="4"/>
  <c r="AW19" i="4"/>
  <c r="AY26" i="4"/>
  <c r="AV5" i="4"/>
  <c r="AW9" i="4"/>
  <c r="AW11" i="4"/>
  <c r="AW7" i="4"/>
  <c r="AY34" i="4"/>
  <c r="AV43" i="4"/>
  <c r="AW3" i="4"/>
  <c r="AX7" i="4"/>
  <c r="AW8" i="4"/>
  <c r="AY19" i="4"/>
  <c r="AY38" i="4"/>
  <c r="AW2" i="4"/>
  <c r="AV23" i="4"/>
  <c r="AV25" i="4"/>
  <c r="AW27" i="4"/>
  <c r="AV21" i="4"/>
  <c r="AW28" i="4"/>
  <c r="AX31" i="4"/>
  <c r="AY44" i="4"/>
  <c r="AX15" i="4"/>
  <c r="AW24" i="4"/>
  <c r="AX6" i="4"/>
  <c r="AY37" i="4"/>
  <c r="AW29" i="4"/>
  <c r="AW25" i="4"/>
  <c r="AW22" i="4"/>
  <c r="AY32" i="4"/>
  <c r="AX33" i="4"/>
  <c r="AW35" i="4"/>
  <c r="AV10" i="4"/>
  <c r="AV9" i="4"/>
  <c r="AV15" i="4"/>
  <c r="AW18" i="4"/>
  <c r="AV3" i="4"/>
  <c r="AW13" i="4"/>
  <c r="AX17" i="4"/>
  <c r="AV31" i="4"/>
  <c r="AQ35" i="4"/>
  <c r="AQ37" i="4"/>
  <c r="AP37" i="4"/>
  <c r="AV39" i="4"/>
  <c r="AV6" i="4"/>
  <c r="AQ8" i="4"/>
  <c r="AP10" i="4"/>
  <c r="AI12" i="4"/>
  <c r="I6" i="4"/>
  <c r="AV33" i="4"/>
  <c r="AV49" i="4"/>
  <c r="AW51" i="4"/>
  <c r="AV52" i="4"/>
  <c r="AP30" i="4"/>
  <c r="AX44" i="4"/>
  <c r="AP22" i="4"/>
  <c r="AY27" i="4"/>
  <c r="AW52" i="4"/>
  <c r="AP3" i="4"/>
  <c r="AY11" i="4"/>
  <c r="AQ30" i="4"/>
  <c r="AP36" i="4"/>
  <c r="AQ36" i="4"/>
  <c r="AV59" i="4"/>
  <c r="AV61" i="4"/>
  <c r="AV72" i="4"/>
  <c r="AP2" i="4"/>
  <c r="AP17" i="4"/>
  <c r="AR17" i="4" s="1"/>
  <c r="AQ19" i="4"/>
  <c r="AX27" i="4"/>
  <c r="AP28" i="4"/>
  <c r="AI31" i="4"/>
  <c r="AX35" i="4"/>
  <c r="AV54" i="4"/>
  <c r="AW60" i="4"/>
  <c r="AV74" i="4"/>
  <c r="AX3" i="4"/>
  <c r="AQ38" i="4"/>
  <c r="AP38" i="4"/>
  <c r="AQ44" i="4"/>
  <c r="AV57" i="4"/>
  <c r="AW76" i="4"/>
  <c r="AV7" i="4"/>
  <c r="AY8" i="4"/>
  <c r="AV30" i="4"/>
  <c r="AW73" i="4"/>
  <c r="AI25" i="4"/>
  <c r="AW30" i="4"/>
  <c r="AW40" i="4"/>
  <c r="AV47" i="4"/>
  <c r="AW58" i="4"/>
  <c r="AV69" i="4"/>
  <c r="AW15" i="4"/>
  <c r="AX22" i="4"/>
  <c r="AW34" i="4"/>
  <c r="AP41" i="4"/>
  <c r="AQ41" i="4"/>
  <c r="AX53" i="4"/>
  <c r="AW56" i="4"/>
  <c r="AW57" i="4"/>
  <c r="AW68" i="4"/>
  <c r="AV36" i="4"/>
  <c r="AW65" i="4"/>
  <c r="AQ14" i="4"/>
  <c r="AW36" i="4"/>
  <c r="AQ39" i="4"/>
  <c r="AP39" i="4"/>
  <c r="AQ27" i="4"/>
  <c r="AX65" i="4"/>
  <c r="AX2" i="4"/>
  <c r="AP6" i="4"/>
  <c r="AW43" i="4"/>
  <c r="AQ45" i="4"/>
  <c r="AV48" i="4"/>
  <c r="AY53" i="4"/>
  <c r="AY58" i="4"/>
  <c r="R15" i="4"/>
  <c r="I28" i="4"/>
  <c r="Z36" i="4"/>
  <c r="AY64" i="4"/>
  <c r="AW5" i="4"/>
  <c r="AY10" i="4"/>
  <c r="AV14" i="4"/>
  <c r="AP16" i="4"/>
  <c r="AQ18" i="4"/>
  <c r="AW21" i="4"/>
  <c r="AP25" i="4"/>
  <c r="AY30" i="4"/>
  <c r="AV41" i="4"/>
  <c r="AY65" i="4"/>
  <c r="AY70" i="4"/>
  <c r="AP15" i="4"/>
  <c r="AP27" i="4"/>
  <c r="AP73" i="4"/>
  <c r="AY74" i="4"/>
  <c r="AY81" i="4"/>
  <c r="AV95" i="4"/>
  <c r="AW77" i="4"/>
  <c r="AY83" i="4"/>
  <c r="AX91" i="4"/>
  <c r="AP56" i="4"/>
  <c r="Z68" i="4"/>
  <c r="AV78" i="4"/>
  <c r="AY91" i="4"/>
  <c r="AV98" i="4"/>
  <c r="AX48" i="4"/>
  <c r="AQ53" i="4"/>
  <c r="AP53" i="4"/>
  <c r="AQ69" i="4"/>
  <c r="AP69" i="4"/>
  <c r="AQ71" i="4"/>
  <c r="AX72" i="4"/>
  <c r="AQ84" i="4"/>
  <c r="AP84" i="4"/>
  <c r="AV99" i="4"/>
  <c r="AV67" i="4"/>
  <c r="AW96" i="4"/>
  <c r="AW98" i="4"/>
  <c r="AV100" i="4"/>
  <c r="AV101" i="4"/>
  <c r="AV56" i="4"/>
  <c r="AQ58" i="4"/>
  <c r="AQ76" i="4"/>
  <c r="AV79" i="4"/>
  <c r="AW97" i="4"/>
  <c r="AW99" i="4"/>
  <c r="AW102" i="4"/>
  <c r="AP52" i="4"/>
  <c r="AX59" i="4"/>
  <c r="Z63" i="4"/>
  <c r="R74" i="4"/>
  <c r="AP71" i="4"/>
  <c r="AY75" i="4"/>
  <c r="AX96" i="4"/>
  <c r="AW100" i="4"/>
  <c r="AP58" i="4"/>
  <c r="AI59" i="4"/>
  <c r="AP76" i="4"/>
  <c r="AV80" i="4"/>
  <c r="AV88" i="4"/>
  <c r="AV89" i="4"/>
  <c r="AY94" i="4"/>
  <c r="AI96" i="4"/>
  <c r="AX100" i="4"/>
  <c r="AX56" i="4"/>
  <c r="AW69" i="4"/>
  <c r="AW71" i="4"/>
  <c r="AW80" i="4"/>
  <c r="AV82" i="4"/>
  <c r="AV87" i="4"/>
  <c r="AI47" i="4"/>
  <c r="AV64" i="4"/>
  <c r="AX75" i="4"/>
  <c r="AV76" i="4"/>
  <c r="AV83" i="4"/>
  <c r="AV85" i="4"/>
  <c r="AW88" i="4"/>
  <c r="AY97" i="4"/>
  <c r="AY100" i="4"/>
  <c r="AY101" i="4"/>
  <c r="AW82" i="4"/>
  <c r="AW87" i="4"/>
  <c r="AW55" i="4"/>
  <c r="AQ68" i="4"/>
  <c r="AW83" i="4"/>
  <c r="AW86" i="4"/>
  <c r="AW89" i="4"/>
  <c r="AW92" i="4"/>
  <c r="AQ42" i="4"/>
  <c r="AQ70" i="4"/>
  <c r="AP74" i="4"/>
  <c r="AY80" i="4"/>
  <c r="AX81" i="4"/>
  <c r="AX87" i="4"/>
  <c r="I93" i="4"/>
  <c r="AQ100" i="4"/>
  <c r="AP100" i="4"/>
  <c r="AQ102" i="4"/>
  <c r="Z43" i="4"/>
  <c r="I94" i="4"/>
  <c r="AQ54" i="4"/>
  <c r="Z55" i="4"/>
  <c r="AQ57" i="4"/>
  <c r="AX86" i="4"/>
  <c r="AW91" i="4"/>
  <c r="Z92" i="4"/>
  <c r="AY52" i="4"/>
  <c r="R86" i="4"/>
  <c r="AY73" i="4"/>
  <c r="Z76" i="4"/>
  <c r="AV77" i="4"/>
  <c r="AQ79" i="4"/>
  <c r="AP79" i="4"/>
  <c r="AV94" i="4"/>
  <c r="AP85" i="4"/>
  <c r="AV90" i="4"/>
  <c r="AP101" i="4"/>
  <c r="AY92" i="4"/>
  <c r="R101" i="4"/>
  <c r="R84" i="4"/>
  <c r="AY89" i="4"/>
  <c r="AP80" i="4"/>
  <c r="AP96" i="4"/>
  <c r="AP95" i="4"/>
  <c r="AP90" i="4"/>
  <c r="AR90" i="4" s="1"/>
  <c r="AP89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2" i="3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AE39" i="3"/>
  <c r="AF39" i="3"/>
  <c r="AD40" i="3"/>
  <c r="AE40" i="3"/>
  <c r="AF40" i="3"/>
  <c r="AH40" i="3" s="1"/>
  <c r="AD41" i="3"/>
  <c r="AE41" i="3"/>
  <c r="AF41" i="3"/>
  <c r="AD42" i="3"/>
  <c r="AE42" i="3"/>
  <c r="AF42" i="3"/>
  <c r="AD43" i="3"/>
  <c r="AE43" i="3"/>
  <c r="AF43" i="3"/>
  <c r="AD44" i="3"/>
  <c r="AE44" i="3"/>
  <c r="AF44" i="3"/>
  <c r="AD45" i="3"/>
  <c r="AE45" i="3"/>
  <c r="AF45" i="3"/>
  <c r="AD46" i="3"/>
  <c r="AE46" i="3"/>
  <c r="AF46" i="3"/>
  <c r="AD47" i="3"/>
  <c r="AE47" i="3"/>
  <c r="AF47" i="3"/>
  <c r="AD48" i="3"/>
  <c r="AE48" i="3"/>
  <c r="AF48" i="3"/>
  <c r="AD49" i="3"/>
  <c r="AE49" i="3"/>
  <c r="AF49" i="3"/>
  <c r="AD50" i="3"/>
  <c r="AE50" i="3"/>
  <c r="AF50" i="3"/>
  <c r="AD51" i="3"/>
  <c r="AE51" i="3"/>
  <c r="AF51" i="3"/>
  <c r="AD52" i="3"/>
  <c r="AE52" i="3"/>
  <c r="AF52" i="3"/>
  <c r="AD53" i="3"/>
  <c r="AE53" i="3"/>
  <c r="AF53" i="3"/>
  <c r="AD54" i="3"/>
  <c r="AE54" i="3"/>
  <c r="AF54" i="3"/>
  <c r="AD55" i="3"/>
  <c r="AE55" i="3"/>
  <c r="AF55" i="3"/>
  <c r="AD56" i="3"/>
  <c r="AE56" i="3"/>
  <c r="AF56" i="3"/>
  <c r="AD57" i="3"/>
  <c r="AE57" i="3"/>
  <c r="AF57" i="3"/>
  <c r="AD58" i="3"/>
  <c r="AE58" i="3"/>
  <c r="AF58" i="3"/>
  <c r="AD59" i="3"/>
  <c r="AE59" i="3"/>
  <c r="AF59" i="3"/>
  <c r="AD60" i="3"/>
  <c r="AE60" i="3"/>
  <c r="AF60" i="3"/>
  <c r="AD61" i="3"/>
  <c r="AE61" i="3"/>
  <c r="AF61" i="3"/>
  <c r="AD62" i="3"/>
  <c r="AE62" i="3"/>
  <c r="AF62" i="3"/>
  <c r="AD63" i="3"/>
  <c r="AE63" i="3"/>
  <c r="AF63" i="3"/>
  <c r="AD64" i="3"/>
  <c r="AE64" i="3"/>
  <c r="AF64" i="3"/>
  <c r="AD65" i="3"/>
  <c r="AE65" i="3"/>
  <c r="AF65" i="3"/>
  <c r="AD66" i="3"/>
  <c r="AE66" i="3"/>
  <c r="AF66" i="3"/>
  <c r="AD67" i="3"/>
  <c r="AE67" i="3"/>
  <c r="AF67" i="3"/>
  <c r="AD68" i="3"/>
  <c r="AE68" i="3"/>
  <c r="AF68" i="3"/>
  <c r="AD69" i="3"/>
  <c r="AE69" i="3"/>
  <c r="AF69" i="3"/>
  <c r="AD70" i="3"/>
  <c r="AE70" i="3"/>
  <c r="AF70" i="3"/>
  <c r="AD71" i="3"/>
  <c r="AE71" i="3"/>
  <c r="AF71" i="3"/>
  <c r="AD72" i="3"/>
  <c r="AE72" i="3"/>
  <c r="AF72" i="3"/>
  <c r="AD73" i="3"/>
  <c r="AE73" i="3"/>
  <c r="AF73" i="3"/>
  <c r="AD74" i="3"/>
  <c r="AE74" i="3"/>
  <c r="AF74" i="3"/>
  <c r="AD75" i="3"/>
  <c r="AE75" i="3"/>
  <c r="AF75" i="3"/>
  <c r="AD76" i="3"/>
  <c r="AE76" i="3"/>
  <c r="AF76" i="3"/>
  <c r="AD77" i="3"/>
  <c r="AE77" i="3"/>
  <c r="AF77" i="3"/>
  <c r="AD78" i="3"/>
  <c r="AE78" i="3"/>
  <c r="AF78" i="3"/>
  <c r="AD79" i="3"/>
  <c r="AE79" i="3"/>
  <c r="AF79" i="3"/>
  <c r="AD80" i="3"/>
  <c r="AE80" i="3"/>
  <c r="AF80" i="3"/>
  <c r="AD81" i="3"/>
  <c r="AE81" i="3"/>
  <c r="AF81" i="3"/>
  <c r="AD82" i="3"/>
  <c r="AE82" i="3"/>
  <c r="AF82" i="3"/>
  <c r="AD83" i="3"/>
  <c r="AE83" i="3"/>
  <c r="AF83" i="3"/>
  <c r="AD84" i="3"/>
  <c r="AE84" i="3"/>
  <c r="AF84" i="3"/>
  <c r="AD85" i="3"/>
  <c r="AE85" i="3"/>
  <c r="AF85" i="3"/>
  <c r="AD86" i="3"/>
  <c r="AE86" i="3"/>
  <c r="AF86" i="3"/>
  <c r="AD87" i="3"/>
  <c r="AE87" i="3"/>
  <c r="AF87" i="3"/>
  <c r="AD88" i="3"/>
  <c r="AE88" i="3"/>
  <c r="AF88" i="3"/>
  <c r="AD89" i="3"/>
  <c r="AE89" i="3"/>
  <c r="AF89" i="3"/>
  <c r="AD90" i="3"/>
  <c r="AE90" i="3"/>
  <c r="AF90" i="3"/>
  <c r="AD91" i="3"/>
  <c r="AE91" i="3"/>
  <c r="AF91" i="3"/>
  <c r="AD92" i="3"/>
  <c r="AE92" i="3"/>
  <c r="AF92" i="3"/>
  <c r="AD93" i="3"/>
  <c r="AE93" i="3"/>
  <c r="AF93" i="3"/>
  <c r="AD94" i="3"/>
  <c r="AE94" i="3"/>
  <c r="AF94" i="3"/>
  <c r="AD95" i="3"/>
  <c r="AE95" i="3"/>
  <c r="AF95" i="3"/>
  <c r="AD96" i="3"/>
  <c r="AE96" i="3"/>
  <c r="AF96" i="3"/>
  <c r="AD97" i="3"/>
  <c r="AE97" i="3"/>
  <c r="AF97" i="3"/>
  <c r="AD98" i="3"/>
  <c r="AE98" i="3"/>
  <c r="AF98" i="3"/>
  <c r="AD99" i="3"/>
  <c r="AE99" i="3"/>
  <c r="AF99" i="3"/>
  <c r="AD100" i="3"/>
  <c r="AE100" i="3"/>
  <c r="AF100" i="3"/>
  <c r="AD101" i="3"/>
  <c r="AE101" i="3"/>
  <c r="AF101" i="3"/>
  <c r="AD102" i="3"/>
  <c r="AE102" i="3"/>
  <c r="AF102" i="3"/>
  <c r="AE2" i="3"/>
  <c r="AF2" i="3"/>
  <c r="AD2" i="3"/>
  <c r="AC102" i="3"/>
  <c r="AN102" i="3"/>
  <c r="AC101" i="3"/>
  <c r="AC100" i="3"/>
  <c r="AN100" i="3"/>
  <c r="AC99" i="3"/>
  <c r="AC98" i="3"/>
  <c r="AO98" i="3"/>
  <c r="AM98" i="3"/>
  <c r="AC97" i="3"/>
  <c r="AO97" i="3"/>
  <c r="AC96" i="3"/>
  <c r="AM96" i="3"/>
  <c r="AC95" i="3"/>
  <c r="AC94" i="3"/>
  <c r="AN94" i="3"/>
  <c r="AC93" i="3"/>
  <c r="AN93" i="3"/>
  <c r="AM93" i="3"/>
  <c r="AC92" i="3"/>
  <c r="AC91" i="3"/>
  <c r="AC90" i="3"/>
  <c r="AC89" i="3"/>
  <c r="AM89" i="3"/>
  <c r="AC88" i="3"/>
  <c r="AC87" i="3"/>
  <c r="AO87" i="3"/>
  <c r="AC86" i="3"/>
  <c r="AN86" i="3"/>
  <c r="AC85" i="3"/>
  <c r="AC84" i="3"/>
  <c r="AN84" i="3"/>
  <c r="AC83" i="3"/>
  <c r="AN83" i="3"/>
  <c r="AC82" i="3"/>
  <c r="AO82" i="3"/>
  <c r="AM82" i="3"/>
  <c r="AC81" i="3"/>
  <c r="AO81" i="3"/>
  <c r="AC80" i="3"/>
  <c r="AM80" i="3"/>
  <c r="AC79" i="3"/>
  <c r="AC78" i="3"/>
  <c r="AN78" i="3"/>
  <c r="AC77" i="3"/>
  <c r="AC76" i="3"/>
  <c r="AM76" i="3"/>
  <c r="AC75" i="3"/>
  <c r="AM75" i="3"/>
  <c r="AC74" i="3"/>
  <c r="AC73" i="3"/>
  <c r="AO73" i="3"/>
  <c r="AM73" i="3"/>
  <c r="AC72" i="3"/>
  <c r="AC71" i="3"/>
  <c r="AN71" i="3"/>
  <c r="AC70" i="3"/>
  <c r="AC69" i="3"/>
  <c r="AC68" i="3"/>
  <c r="AC67" i="3"/>
  <c r="AC66" i="3"/>
  <c r="AO66" i="3"/>
  <c r="AM66" i="3"/>
  <c r="AC65" i="3"/>
  <c r="AM65" i="3"/>
  <c r="AC64" i="3"/>
  <c r="AC63" i="3"/>
  <c r="AC62" i="3"/>
  <c r="AO62" i="3"/>
  <c r="AC61" i="3"/>
  <c r="AC60" i="3"/>
  <c r="AM60" i="3"/>
  <c r="AC59" i="3"/>
  <c r="AC58" i="3"/>
  <c r="AC57" i="3"/>
  <c r="AC56" i="3"/>
  <c r="AC55" i="3"/>
  <c r="AC54" i="3"/>
  <c r="AM54" i="3"/>
  <c r="AC53" i="3"/>
  <c r="AC52" i="3"/>
  <c r="AC51" i="3"/>
  <c r="AC50" i="3"/>
  <c r="AC49" i="3"/>
  <c r="AC48" i="3"/>
  <c r="AC47" i="3"/>
  <c r="AN47" i="3"/>
  <c r="AC46" i="3"/>
  <c r="AN46" i="3"/>
  <c r="AC45" i="3"/>
  <c r="AC44" i="3"/>
  <c r="AM44" i="3"/>
  <c r="AC43" i="3"/>
  <c r="AO43" i="3"/>
  <c r="AC42" i="3"/>
  <c r="AC41" i="3"/>
  <c r="AC40" i="3"/>
  <c r="AO40" i="3"/>
  <c r="AC39" i="3"/>
  <c r="AN39" i="3"/>
  <c r="AC38" i="3"/>
  <c r="AC37" i="3"/>
  <c r="AC36" i="3"/>
  <c r="AC35" i="3"/>
  <c r="AO35" i="3"/>
  <c r="AC34" i="3"/>
  <c r="AC33" i="3"/>
  <c r="AC32" i="3"/>
  <c r="AM32" i="3"/>
  <c r="AC31" i="3"/>
  <c r="AC30" i="3"/>
  <c r="AC29" i="3"/>
  <c r="AN29" i="3"/>
  <c r="AC28" i="3"/>
  <c r="AC27" i="3"/>
  <c r="AO27" i="3"/>
  <c r="AC26" i="3"/>
  <c r="AC25" i="3"/>
  <c r="AC24" i="3"/>
  <c r="AC23" i="3"/>
  <c r="AO23" i="3"/>
  <c r="AC22" i="3"/>
  <c r="AC21" i="3"/>
  <c r="AC20" i="3"/>
  <c r="AC19" i="3"/>
  <c r="AC18" i="3"/>
  <c r="AO18" i="3"/>
  <c r="AC17" i="3"/>
  <c r="AC16" i="3"/>
  <c r="AC15" i="3"/>
  <c r="AO15" i="3"/>
  <c r="AC14" i="3"/>
  <c r="AC13" i="3"/>
  <c r="AM13" i="3"/>
  <c r="AC12" i="3"/>
  <c r="AO12" i="3"/>
  <c r="AC11" i="3"/>
  <c r="AC10" i="3"/>
  <c r="AC9" i="3"/>
  <c r="AC8" i="3"/>
  <c r="AO8" i="3"/>
  <c r="AM8" i="3"/>
  <c r="AC7" i="3"/>
  <c r="AC6" i="3"/>
  <c r="AC5" i="3"/>
  <c r="AN5" i="3"/>
  <c r="AC4" i="3"/>
  <c r="AO4" i="3"/>
  <c r="AM4" i="3"/>
  <c r="AC3" i="3"/>
  <c r="AC2" i="3"/>
  <c r="AN2" i="3"/>
  <c r="AF1" i="3"/>
  <c r="AE1" i="3"/>
  <c r="AD1" i="3"/>
  <c r="AC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L1" i="2"/>
  <c r="M102" i="2"/>
  <c r="M91" i="2"/>
  <c r="M89" i="2"/>
  <c r="M86" i="2"/>
  <c r="M85" i="2"/>
  <c r="M74" i="2"/>
  <c r="M73" i="2"/>
  <c r="M70" i="2"/>
  <c r="M66" i="2"/>
  <c r="M63" i="2"/>
  <c r="M61" i="2"/>
  <c r="M60" i="2"/>
  <c r="M58" i="2"/>
  <c r="M57" i="2"/>
  <c r="M56" i="2"/>
  <c r="M48" i="2"/>
  <c r="M47" i="2"/>
  <c r="M39" i="2"/>
  <c r="M34" i="2"/>
  <c r="M30" i="2"/>
  <c r="M28" i="2"/>
  <c r="M26" i="2"/>
  <c r="M24" i="2"/>
  <c r="M19" i="2"/>
  <c r="M18" i="2"/>
  <c r="M14" i="2"/>
  <c r="M12" i="2"/>
  <c r="M10" i="2"/>
  <c r="M9" i="2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O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O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89" i="1"/>
  <c r="AM89" i="1"/>
  <c r="AN89" i="1"/>
  <c r="AO89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4" i="1"/>
  <c r="AM94" i="1"/>
  <c r="AN94" i="1"/>
  <c r="AO94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1" i="1"/>
  <c r="AM101" i="1"/>
  <c r="AN101" i="1"/>
  <c r="AO101" i="1"/>
  <c r="AL102" i="1"/>
  <c r="AM102" i="1"/>
  <c r="AN102" i="1"/>
  <c r="AO102" i="1"/>
  <c r="AN2" i="1"/>
  <c r="AO2" i="1"/>
  <c r="AM2" i="1"/>
  <c r="AL2" i="1"/>
  <c r="AM1" i="1"/>
  <c r="AN1" i="1"/>
  <c r="AO1" i="1"/>
  <c r="AL1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I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I83" i="1" s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I92" i="1" s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H2" i="1"/>
  <c r="AG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Z23" i="1" s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Z52" i="1" s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Z66" i="1" s="1"/>
  <c r="X67" i="1"/>
  <c r="Y67" i="1"/>
  <c r="X68" i="1"/>
  <c r="Y68" i="1"/>
  <c r="X69" i="1"/>
  <c r="Y69" i="1"/>
  <c r="X70" i="1"/>
  <c r="Z70" i="1" s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Z78" i="1" s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Z86" i="1" s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Y2" i="1"/>
  <c r="X2" i="1"/>
  <c r="Z38" i="1" l="1"/>
  <c r="Z6" i="1"/>
  <c r="Z84" i="1"/>
  <c r="Z76" i="1"/>
  <c r="Z92" i="1"/>
  <c r="AX92" i="1" s="1"/>
  <c r="Z50" i="1"/>
  <c r="AX50" i="1" s="1"/>
  <c r="Z18" i="1"/>
  <c r="Z65" i="1"/>
  <c r="Z55" i="1"/>
  <c r="AR59" i="4"/>
  <c r="AR99" i="4"/>
  <c r="AZ99" i="4" s="1"/>
  <c r="AR19" i="4"/>
  <c r="AZ19" i="4" s="1"/>
  <c r="AR12" i="4"/>
  <c r="AR31" i="4"/>
  <c r="AZ31" i="4" s="1"/>
  <c r="AR89" i="4"/>
  <c r="AZ89" i="4" s="1"/>
  <c r="AR56" i="4"/>
  <c r="AZ56" i="4" s="1"/>
  <c r="AR18" i="4"/>
  <c r="AZ18" i="4" s="1"/>
  <c r="AG30" i="3"/>
  <c r="AI27" i="1"/>
  <c r="AI19" i="1"/>
  <c r="AY19" i="1" s="1"/>
  <c r="AI18" i="1"/>
  <c r="AI11" i="1"/>
  <c r="AY11" i="1" s="1"/>
  <c r="AR34" i="4"/>
  <c r="AZ34" i="4" s="1"/>
  <c r="AR83" i="4"/>
  <c r="AZ83" i="4" s="1"/>
  <c r="AR86" i="4"/>
  <c r="AZ86" i="4" s="1"/>
  <c r="AR91" i="4"/>
  <c r="AZ91" i="4" s="1"/>
  <c r="AR101" i="4"/>
  <c r="AZ101" i="4" s="1"/>
  <c r="AR14" i="4"/>
  <c r="AZ14" i="4" s="1"/>
  <c r="AR5" i="4"/>
  <c r="AZ5" i="4" s="1"/>
  <c r="AR49" i="4"/>
  <c r="AZ49" i="4" s="1"/>
  <c r="AR22" i="4"/>
  <c r="AZ22" i="4" s="1"/>
  <c r="AR24" i="4"/>
  <c r="AZ24" i="4" s="1"/>
  <c r="AR23" i="4"/>
  <c r="AZ23" i="4" s="1"/>
  <c r="AR93" i="4"/>
  <c r="AZ93" i="4" s="1"/>
  <c r="AG19" i="3"/>
  <c r="AH72" i="3"/>
  <c r="AG24" i="3"/>
  <c r="AI15" i="1"/>
  <c r="AI8" i="1"/>
  <c r="AY8" i="1" s="1"/>
  <c r="AI6" i="1"/>
  <c r="AY6" i="1" s="1"/>
  <c r="AI100" i="1"/>
  <c r="AY100" i="1" s="1"/>
  <c r="AI84" i="1"/>
  <c r="AY84" i="1" s="1"/>
  <c r="AI99" i="1"/>
  <c r="AI68" i="1"/>
  <c r="AI52" i="1"/>
  <c r="AI28" i="1"/>
  <c r="AY28" i="1" s="1"/>
  <c r="AI4" i="1"/>
  <c r="AY4" i="1" s="1"/>
  <c r="AI56" i="1"/>
  <c r="AY56" i="1" s="1"/>
  <c r="AI48" i="1"/>
  <c r="AY48" i="1" s="1"/>
  <c r="AI32" i="1"/>
  <c r="AY32" i="1" s="1"/>
  <c r="AI16" i="1"/>
  <c r="Z71" i="1"/>
  <c r="AX71" i="1" s="1"/>
  <c r="Z9" i="1"/>
  <c r="AQ2" i="1"/>
  <c r="Z48" i="1"/>
  <c r="AX48" i="1" s="1"/>
  <c r="Z16" i="1"/>
  <c r="AX16" i="1" s="1"/>
  <c r="Z77" i="1"/>
  <c r="AX77" i="1" s="1"/>
  <c r="Z7" i="1"/>
  <c r="Z53" i="1"/>
  <c r="AX53" i="1" s="1"/>
  <c r="Z67" i="1"/>
  <c r="Z90" i="1"/>
  <c r="AX90" i="1" s="1"/>
  <c r="Z82" i="1"/>
  <c r="Z51" i="1"/>
  <c r="Z44" i="1"/>
  <c r="AX44" i="1" s="1"/>
  <c r="Z28" i="1"/>
  <c r="Z43" i="1"/>
  <c r="Z19" i="1"/>
  <c r="AX19" i="1" s="1"/>
  <c r="Z11" i="1"/>
  <c r="Z3" i="1"/>
  <c r="AR70" i="4"/>
  <c r="AZ70" i="4" s="1"/>
  <c r="AR51" i="4"/>
  <c r="AZ51" i="4" s="1"/>
  <c r="AR42" i="4"/>
  <c r="AZ42" i="4" s="1"/>
  <c r="AR48" i="4"/>
  <c r="AZ48" i="4" s="1"/>
  <c r="AR55" i="4"/>
  <c r="AZ55" i="4" s="1"/>
  <c r="AR66" i="4"/>
  <c r="AZ66" i="4" s="1"/>
  <c r="AR76" i="4"/>
  <c r="AR13" i="4"/>
  <c r="AZ13" i="4" s="1"/>
  <c r="AR43" i="4"/>
  <c r="AZ43" i="4" s="1"/>
  <c r="AR81" i="4"/>
  <c r="AZ81" i="4" s="1"/>
  <c r="AR98" i="4"/>
  <c r="AZ98" i="4" s="1"/>
  <c r="AR40" i="4"/>
  <c r="AZ40" i="4" s="1"/>
  <c r="AR77" i="4"/>
  <c r="AZ77" i="4" s="1"/>
  <c r="AR88" i="4"/>
  <c r="AZ88" i="4" s="1"/>
  <c r="AR72" i="4"/>
  <c r="AZ72" i="4" s="1"/>
  <c r="AR16" i="4"/>
  <c r="AZ16" i="4" s="1"/>
  <c r="AR35" i="4"/>
  <c r="AZ35" i="4" s="1"/>
  <c r="AR75" i="4"/>
  <c r="AZ75" i="4" s="1"/>
  <c r="AJ26" i="4"/>
  <c r="AR52" i="4"/>
  <c r="AZ52" i="4" s="1"/>
  <c r="AR8" i="4"/>
  <c r="AZ8" i="4" s="1"/>
  <c r="AR47" i="4"/>
  <c r="AZ47" i="4" s="1"/>
  <c r="AR94" i="4"/>
  <c r="AZ94" i="4" s="1"/>
  <c r="AR85" i="4"/>
  <c r="AZ85" i="4" s="1"/>
  <c r="AR74" i="4"/>
  <c r="AZ74" i="4" s="1"/>
  <c r="AR27" i="4"/>
  <c r="AZ27" i="4" s="1"/>
  <c r="AR44" i="4"/>
  <c r="AZ44" i="4" s="1"/>
  <c r="AR2" i="4"/>
  <c r="AR7" i="4"/>
  <c r="AZ7" i="4" s="1"/>
  <c r="AR33" i="4"/>
  <c r="AZ33" i="4" s="1"/>
  <c r="AR10" i="4"/>
  <c r="AZ10" i="4" s="1"/>
  <c r="AR32" i="4"/>
  <c r="AZ32" i="4" s="1"/>
  <c r="AA85" i="4"/>
  <c r="AR96" i="4"/>
  <c r="AZ96" i="4" s="1"/>
  <c r="AR65" i="4"/>
  <c r="AZ65" i="4" s="1"/>
  <c r="AH65" i="3"/>
  <c r="AH22" i="3"/>
  <c r="AH46" i="3"/>
  <c r="AG71" i="3"/>
  <c r="AG17" i="3"/>
  <c r="AH37" i="3"/>
  <c r="AG67" i="3"/>
  <c r="AH52" i="3"/>
  <c r="AH78" i="3"/>
  <c r="AG93" i="3"/>
  <c r="AH87" i="3"/>
  <c r="AH45" i="3"/>
  <c r="AG47" i="3"/>
  <c r="AG84" i="3"/>
  <c r="AG29" i="3"/>
  <c r="AG102" i="3"/>
  <c r="AG96" i="3"/>
  <c r="AH85" i="3"/>
  <c r="AI30" i="1"/>
  <c r="AI7" i="1"/>
  <c r="AI77" i="1"/>
  <c r="AI20" i="1"/>
  <c r="AI91" i="1"/>
  <c r="AY91" i="1" s="1"/>
  <c r="AI75" i="1"/>
  <c r="AY75" i="1" s="1"/>
  <c r="AI59" i="1"/>
  <c r="AI35" i="1"/>
  <c r="AY35" i="1" s="1"/>
  <c r="AI82" i="1"/>
  <c r="AI66" i="1"/>
  <c r="AY66" i="1" s="1"/>
  <c r="AI50" i="1"/>
  <c r="AY50" i="1" s="1"/>
  <c r="AI3" i="1"/>
  <c r="AY3" i="1" s="1"/>
  <c r="AI41" i="1"/>
  <c r="AI64" i="1"/>
  <c r="AY64" i="1" s="1"/>
  <c r="AI87" i="1"/>
  <c r="AY87" i="1" s="1"/>
  <c r="AI71" i="1"/>
  <c r="AY71" i="1" s="1"/>
  <c r="AI63" i="1"/>
  <c r="AY63" i="1" s="1"/>
  <c r="AI55" i="1"/>
  <c r="AY55" i="1" s="1"/>
  <c r="AI39" i="1"/>
  <c r="Z97" i="1"/>
  <c r="AX97" i="1" s="1"/>
  <c r="Z60" i="1"/>
  <c r="AX60" i="1" s="1"/>
  <c r="Z30" i="1"/>
  <c r="Z73" i="1"/>
  <c r="Z59" i="1"/>
  <c r="Z37" i="1"/>
  <c r="Z2" i="1"/>
  <c r="Z95" i="1"/>
  <c r="Z80" i="1"/>
  <c r="Z87" i="1"/>
  <c r="Z94" i="1"/>
  <c r="AX94" i="1" s="1"/>
  <c r="Z64" i="1"/>
  <c r="AX64" i="1" s="1"/>
  <c r="Z56" i="1"/>
  <c r="Z49" i="1"/>
  <c r="AP101" i="1"/>
  <c r="AP97" i="1"/>
  <c r="AP93" i="1"/>
  <c r="AP89" i="1"/>
  <c r="AP85" i="1"/>
  <c r="AP81" i="1"/>
  <c r="AP77" i="1"/>
  <c r="AP73" i="1"/>
  <c r="AP69" i="1"/>
  <c r="AP61" i="1"/>
  <c r="AP57" i="1"/>
  <c r="AP53" i="1"/>
  <c r="AP49" i="1"/>
  <c r="AP45" i="1"/>
  <c r="Z33" i="1"/>
  <c r="Z25" i="1"/>
  <c r="Z32" i="1"/>
  <c r="AX32" i="1" s="1"/>
  <c r="Z98" i="1"/>
  <c r="AX98" i="1" s="1"/>
  <c r="Z46" i="1"/>
  <c r="AX46" i="1" s="1"/>
  <c r="AP65" i="1"/>
  <c r="AP41" i="1"/>
  <c r="AP37" i="1"/>
  <c r="AP33" i="1"/>
  <c r="AP29" i="1"/>
  <c r="AP25" i="1"/>
  <c r="AP21" i="1"/>
  <c r="AP17" i="1"/>
  <c r="AP13" i="1"/>
  <c r="AP9" i="1"/>
  <c r="AP5" i="1"/>
  <c r="AP75" i="1"/>
  <c r="AP35" i="1"/>
  <c r="AP99" i="1"/>
  <c r="AP83" i="1"/>
  <c r="AP55" i="1"/>
  <c r="AP47" i="1"/>
  <c r="AP39" i="1"/>
  <c r="AP31" i="1"/>
  <c r="AP23" i="1"/>
  <c r="AP15" i="1"/>
  <c r="AP11" i="1"/>
  <c r="AP3" i="1"/>
  <c r="AP79" i="1"/>
  <c r="AP19" i="1"/>
  <c r="AP95" i="1"/>
  <c r="AP87" i="1"/>
  <c r="AP63" i="1"/>
  <c r="AP43" i="1"/>
  <c r="AP7" i="1"/>
  <c r="AP102" i="1"/>
  <c r="AP98" i="1"/>
  <c r="AP94" i="1"/>
  <c r="AP90" i="1"/>
  <c r="AP86" i="1"/>
  <c r="AP82" i="1"/>
  <c r="AP78" i="1"/>
  <c r="AP74" i="1"/>
  <c r="AP70" i="1"/>
  <c r="AP66" i="1"/>
  <c r="AP62" i="1"/>
  <c r="AP58" i="1"/>
  <c r="AP54" i="1"/>
  <c r="AP50" i="1"/>
  <c r="AP46" i="1"/>
  <c r="AP42" i="1"/>
  <c r="AP38" i="1"/>
  <c r="AP34" i="1"/>
  <c r="AP30" i="1"/>
  <c r="AP26" i="1"/>
  <c r="AP22" i="1"/>
  <c r="AP18" i="1"/>
  <c r="AP14" i="1"/>
  <c r="AP10" i="1"/>
  <c r="AP6" i="1"/>
  <c r="AP91" i="1"/>
  <c r="AP67" i="1"/>
  <c r="AP27" i="1"/>
  <c r="AP71" i="1"/>
  <c r="AP59" i="1"/>
  <c r="AP51" i="1"/>
  <c r="AP100" i="1"/>
  <c r="AP96" i="1"/>
  <c r="AP92" i="1"/>
  <c r="AP88" i="1"/>
  <c r="AP84" i="1"/>
  <c r="AP80" i="1"/>
  <c r="AP76" i="1"/>
  <c r="AP72" i="1"/>
  <c r="AP68" i="1"/>
  <c r="AP64" i="1"/>
  <c r="AP60" i="1"/>
  <c r="AP56" i="1"/>
  <c r="AP52" i="1"/>
  <c r="AP48" i="1"/>
  <c r="AP44" i="1"/>
  <c r="AP40" i="1"/>
  <c r="AP36" i="1"/>
  <c r="AP32" i="1"/>
  <c r="AP28" i="1"/>
  <c r="AP24" i="1"/>
  <c r="AP20" i="1"/>
  <c r="AP16" i="1"/>
  <c r="AP12" i="1"/>
  <c r="AP8" i="1"/>
  <c r="AP4" i="1"/>
  <c r="AR67" i="4"/>
  <c r="AZ67" i="4" s="1"/>
  <c r="AR61" i="4"/>
  <c r="AZ61" i="4" s="1"/>
  <c r="AR54" i="4"/>
  <c r="AZ54" i="4" s="1"/>
  <c r="AR46" i="4"/>
  <c r="AZ46" i="4" s="1"/>
  <c r="AR69" i="4"/>
  <c r="AZ69" i="4" s="1"/>
  <c r="AR6" i="4"/>
  <c r="AZ6" i="4" s="1"/>
  <c r="AR57" i="4"/>
  <c r="AZ57" i="4" s="1"/>
  <c r="AR73" i="4"/>
  <c r="AZ73" i="4" s="1"/>
  <c r="AR4" i="4"/>
  <c r="AZ4" i="4" s="1"/>
  <c r="AR68" i="4"/>
  <c r="AZ68" i="4" s="1"/>
  <c r="AR9" i="4"/>
  <c r="AZ9" i="4" s="1"/>
  <c r="AR21" i="4"/>
  <c r="AZ21" i="4" s="1"/>
  <c r="AR102" i="4"/>
  <c r="AZ102" i="4" s="1"/>
  <c r="AR3" i="4"/>
  <c r="AZ3" i="4" s="1"/>
  <c r="AR78" i="4"/>
  <c r="AZ78" i="4" s="1"/>
  <c r="AR95" i="4"/>
  <c r="AZ95" i="4" s="1"/>
  <c r="AR63" i="4"/>
  <c r="AZ63" i="4" s="1"/>
  <c r="AR50" i="4"/>
  <c r="AZ50" i="4" s="1"/>
  <c r="AR80" i="4"/>
  <c r="AZ80" i="4" s="1"/>
  <c r="AR60" i="4"/>
  <c r="AZ60" i="4" s="1"/>
  <c r="AR26" i="4"/>
  <c r="AZ26" i="4" s="1"/>
  <c r="AR87" i="4"/>
  <c r="AZ87" i="4" s="1"/>
  <c r="AR45" i="4"/>
  <c r="AZ45" i="4" s="1"/>
  <c r="AR20" i="4"/>
  <c r="AZ20" i="4" s="1"/>
  <c r="AR11" i="4"/>
  <c r="AZ11" i="4" s="1"/>
  <c r="AJ87" i="4"/>
  <c r="AJ63" i="4"/>
  <c r="AR62" i="4"/>
  <c r="AZ62" i="4" s="1"/>
  <c r="AR97" i="4"/>
  <c r="AZ97" i="4" s="1"/>
  <c r="AJ73" i="4"/>
  <c r="AR38" i="4"/>
  <c r="AZ38" i="4" s="1"/>
  <c r="AJ6" i="4"/>
  <c r="AA100" i="4"/>
  <c r="AA28" i="4"/>
  <c r="AR84" i="4"/>
  <c r="AZ84" i="4" s="1"/>
  <c r="AR15" i="4"/>
  <c r="AZ15" i="4" s="1"/>
  <c r="AA40" i="4"/>
  <c r="AR36" i="4"/>
  <c r="AZ36" i="4" s="1"/>
  <c r="AR41" i="4"/>
  <c r="AZ41" i="4" s="1"/>
  <c r="AR28" i="4"/>
  <c r="AZ28" i="4" s="1"/>
  <c r="AR64" i="4"/>
  <c r="AZ64" i="4" s="1"/>
  <c r="AR25" i="4"/>
  <c r="AZ25" i="4" s="1"/>
  <c r="AR37" i="4"/>
  <c r="AZ37" i="4" s="1"/>
  <c r="AR29" i="4"/>
  <c r="AZ29" i="4" s="1"/>
  <c r="R94" i="4"/>
  <c r="AV63" i="4"/>
  <c r="I63" i="4"/>
  <c r="AJ79" i="4"/>
  <c r="I66" i="4"/>
  <c r="I82" i="4"/>
  <c r="AJ95" i="4"/>
  <c r="R50" i="4"/>
  <c r="I99" i="4"/>
  <c r="AR53" i="4"/>
  <c r="AJ81" i="4"/>
  <c r="AJ74" i="4"/>
  <c r="AR39" i="4"/>
  <c r="AA71" i="4"/>
  <c r="AJ39" i="4"/>
  <c r="AA49" i="4"/>
  <c r="AA99" i="4"/>
  <c r="AJ55" i="4"/>
  <c r="R52" i="4"/>
  <c r="AJ24" i="4"/>
  <c r="AA50" i="4"/>
  <c r="AJ32" i="4"/>
  <c r="AJ15" i="4"/>
  <c r="AA29" i="4"/>
  <c r="R41" i="4"/>
  <c r="R85" i="4"/>
  <c r="R3" i="4"/>
  <c r="AA82" i="4"/>
  <c r="AZ59" i="4"/>
  <c r="AX55" i="4"/>
  <c r="AA55" i="4"/>
  <c r="I55" i="4"/>
  <c r="I83" i="4"/>
  <c r="I35" i="4"/>
  <c r="AV35" i="4"/>
  <c r="R102" i="4"/>
  <c r="I53" i="4"/>
  <c r="AJ57" i="4"/>
  <c r="AA69" i="4"/>
  <c r="AJ49" i="4"/>
  <c r="I14" i="4"/>
  <c r="R68" i="4"/>
  <c r="AJ35" i="4"/>
  <c r="I47" i="4"/>
  <c r="R73" i="4"/>
  <c r="AJ51" i="4"/>
  <c r="I74" i="4"/>
  <c r="AA27" i="4"/>
  <c r="I61" i="4"/>
  <c r="AA51" i="4"/>
  <c r="I8" i="4"/>
  <c r="I49" i="4"/>
  <c r="AA10" i="4"/>
  <c r="R22" i="4"/>
  <c r="R27" i="4"/>
  <c r="R16" i="4"/>
  <c r="R95" i="4"/>
  <c r="R9" i="4"/>
  <c r="R62" i="4"/>
  <c r="R80" i="4"/>
  <c r="AJ94" i="4"/>
  <c r="AA102" i="4"/>
  <c r="I101" i="4"/>
  <c r="AA48" i="4"/>
  <c r="AA5" i="4"/>
  <c r="I59" i="4"/>
  <c r="AJ61" i="4"/>
  <c r="R6" i="4"/>
  <c r="I33" i="4"/>
  <c r="AA9" i="4"/>
  <c r="I9" i="4"/>
  <c r="R37" i="4"/>
  <c r="I5" i="4"/>
  <c r="I51" i="4"/>
  <c r="AV51" i="4"/>
  <c r="I68" i="4"/>
  <c r="AA60" i="4"/>
  <c r="AJ101" i="4"/>
  <c r="AA79" i="4"/>
  <c r="R78" i="4"/>
  <c r="R99" i="4"/>
  <c r="AJ90" i="4"/>
  <c r="AA47" i="4"/>
  <c r="I11" i="4"/>
  <c r="R57" i="4"/>
  <c r="AA22" i="4"/>
  <c r="AW61" i="4"/>
  <c r="R61" i="4"/>
  <c r="AV24" i="4"/>
  <c r="I24" i="4"/>
  <c r="AJ98" i="4"/>
  <c r="I37" i="4"/>
  <c r="I45" i="4"/>
  <c r="AA2" i="4"/>
  <c r="I10" i="4"/>
  <c r="AJ13" i="4"/>
  <c r="R28" i="4"/>
  <c r="R14" i="4"/>
  <c r="I43" i="4"/>
  <c r="AX43" i="4"/>
  <c r="AA43" i="4"/>
  <c r="I89" i="4"/>
  <c r="R100" i="4"/>
  <c r="I100" i="4"/>
  <c r="I98" i="4"/>
  <c r="AA91" i="4"/>
  <c r="R44" i="4"/>
  <c r="AW44" i="4"/>
  <c r="AJ10" i="4"/>
  <c r="AJ66" i="4"/>
  <c r="R43" i="4"/>
  <c r="AA78" i="4"/>
  <c r="R12" i="4"/>
  <c r="R40" i="4"/>
  <c r="AJ50" i="4"/>
  <c r="AJ67" i="4"/>
  <c r="AJ43" i="4"/>
  <c r="AA21" i="4"/>
  <c r="I3" i="4"/>
  <c r="R25" i="4"/>
  <c r="AJ8" i="4"/>
  <c r="I21" i="4"/>
  <c r="I25" i="4"/>
  <c r="R53" i="4"/>
  <c r="I31" i="4"/>
  <c r="R34" i="4"/>
  <c r="R81" i="4"/>
  <c r="AJ88" i="4"/>
  <c r="R93" i="4"/>
  <c r="R55" i="4"/>
  <c r="AJ100" i="4"/>
  <c r="R71" i="4"/>
  <c r="I75" i="4"/>
  <c r="R97" i="4"/>
  <c r="I41" i="4"/>
  <c r="AJ75" i="4"/>
  <c r="AA73" i="4"/>
  <c r="AJ18" i="4"/>
  <c r="I36" i="4"/>
  <c r="AZ12" i="4"/>
  <c r="R60" i="4"/>
  <c r="R20" i="4"/>
  <c r="R49" i="4"/>
  <c r="AJ93" i="4"/>
  <c r="R35" i="4"/>
  <c r="AA26" i="4"/>
  <c r="AJ40" i="4"/>
  <c r="I23" i="4"/>
  <c r="R42" i="4"/>
  <c r="AJ34" i="4"/>
  <c r="AR79" i="4"/>
  <c r="AX92" i="4"/>
  <c r="AA92" i="4"/>
  <c r="AR100" i="4"/>
  <c r="AA75" i="4"/>
  <c r="I88" i="4"/>
  <c r="AZ92" i="4"/>
  <c r="AJ72" i="4"/>
  <c r="R98" i="4"/>
  <c r="AA93" i="4"/>
  <c r="AJ71" i="4"/>
  <c r="I2" i="4"/>
  <c r="AJ64" i="4"/>
  <c r="R56" i="4"/>
  <c r="AJ16" i="4"/>
  <c r="AJ33" i="4"/>
  <c r="R10" i="4"/>
  <c r="I34" i="4"/>
  <c r="I54" i="4"/>
  <c r="I20" i="4"/>
  <c r="R33" i="4"/>
  <c r="AW33" i="4"/>
  <c r="I18" i="4"/>
  <c r="AJ36" i="4"/>
  <c r="R46" i="4"/>
  <c r="AJ38" i="4"/>
  <c r="AJ102" i="4"/>
  <c r="AJ99" i="4"/>
  <c r="AZ82" i="4"/>
  <c r="AR71" i="4"/>
  <c r="AJ83" i="4"/>
  <c r="AJ69" i="4"/>
  <c r="AA34" i="4"/>
  <c r="AA70" i="4"/>
  <c r="AA67" i="4"/>
  <c r="AZ17" i="4"/>
  <c r="I42" i="4"/>
  <c r="AJ9" i="4"/>
  <c r="AJ28" i="4"/>
  <c r="AA12" i="4"/>
  <c r="AJ21" i="4"/>
  <c r="AA33" i="4"/>
  <c r="R29" i="4"/>
  <c r="R24" i="4"/>
  <c r="AA37" i="4"/>
  <c r="AJ22" i="4"/>
  <c r="AJ27" i="4"/>
  <c r="R91" i="4"/>
  <c r="R92" i="4"/>
  <c r="R87" i="4"/>
  <c r="AJ97" i="4"/>
  <c r="I64" i="4"/>
  <c r="I80" i="4"/>
  <c r="AJ68" i="4"/>
  <c r="AV71" i="4"/>
  <c r="I71" i="4"/>
  <c r="R96" i="4"/>
  <c r="AJ76" i="4"/>
  <c r="AJ92" i="4"/>
  <c r="AA32" i="4"/>
  <c r="R5" i="4"/>
  <c r="AX36" i="4"/>
  <c r="AA36" i="4"/>
  <c r="I4" i="4"/>
  <c r="R69" i="4"/>
  <c r="AA53" i="4"/>
  <c r="AJ29" i="4"/>
  <c r="AA39" i="4"/>
  <c r="AA18" i="4"/>
  <c r="AA52" i="4"/>
  <c r="AZ2" i="4"/>
  <c r="AA41" i="4"/>
  <c r="AJ11" i="4"/>
  <c r="AJ3" i="4"/>
  <c r="R32" i="4"/>
  <c r="I96" i="4"/>
  <c r="I77" i="4"/>
  <c r="AA86" i="4"/>
  <c r="I90" i="4"/>
  <c r="R64" i="4"/>
  <c r="AW64" i="4"/>
  <c r="AA97" i="4"/>
  <c r="AA72" i="4"/>
  <c r="AW31" i="4"/>
  <c r="R31" i="4"/>
  <c r="I70" i="4"/>
  <c r="R26" i="4"/>
  <c r="R65" i="4"/>
  <c r="I69" i="4"/>
  <c r="AJ25" i="4"/>
  <c r="AY25" i="4"/>
  <c r="I30" i="4"/>
  <c r="AJ7" i="4"/>
  <c r="AV27" i="4"/>
  <c r="I27" i="4"/>
  <c r="AJ56" i="4"/>
  <c r="R18" i="4"/>
  <c r="AA14" i="4"/>
  <c r="AA15" i="4"/>
  <c r="AA4" i="4"/>
  <c r="R38" i="4"/>
  <c r="AJ19" i="4"/>
  <c r="AJ20" i="4"/>
  <c r="AX76" i="4"/>
  <c r="AA76" i="4"/>
  <c r="R89" i="4"/>
  <c r="R82" i="4"/>
  <c r="AJ47" i="4"/>
  <c r="AY47" i="4"/>
  <c r="AA56" i="4"/>
  <c r="AJ77" i="4"/>
  <c r="AW67" i="4"/>
  <c r="R67" i="4"/>
  <c r="I79" i="4"/>
  <c r="AJ91" i="4"/>
  <c r="I95" i="4"/>
  <c r="AJ30" i="4"/>
  <c r="I65" i="4"/>
  <c r="AV16" i="4"/>
  <c r="I16" i="4"/>
  <c r="AJ60" i="4"/>
  <c r="AA54" i="4"/>
  <c r="I50" i="4"/>
  <c r="R66" i="4"/>
  <c r="AJ23" i="4"/>
  <c r="AA45" i="4"/>
  <c r="AJ48" i="4"/>
  <c r="R23" i="4"/>
  <c r="AA17" i="4"/>
  <c r="AA30" i="4"/>
  <c r="AJ41" i="4"/>
  <c r="R90" i="4"/>
  <c r="AA16" i="4"/>
  <c r="AA88" i="4"/>
  <c r="AA84" i="4"/>
  <c r="AA87" i="4"/>
  <c r="AA101" i="4"/>
  <c r="AZ76" i="4"/>
  <c r="AA96" i="4"/>
  <c r="AA63" i="4"/>
  <c r="AX63" i="4"/>
  <c r="AA77" i="4"/>
  <c r="AJ89" i="4"/>
  <c r="AJ84" i="4"/>
  <c r="I102" i="4"/>
  <c r="AW4" i="4"/>
  <c r="R4" i="4"/>
  <c r="AA65" i="4"/>
  <c r="AW47" i="4"/>
  <c r="R47" i="4"/>
  <c r="AA61" i="4"/>
  <c r="AA20" i="4"/>
  <c r="I7" i="4"/>
  <c r="AA66" i="4"/>
  <c r="I46" i="4"/>
  <c r="R45" i="4"/>
  <c r="AA44" i="4"/>
  <c r="AA19" i="4"/>
  <c r="AA25" i="4"/>
  <c r="AJ5" i="4"/>
  <c r="AJ14" i="4"/>
  <c r="R2" i="4"/>
  <c r="R8" i="4"/>
  <c r="R7" i="4"/>
  <c r="R19" i="4"/>
  <c r="AA80" i="4"/>
  <c r="I92" i="4"/>
  <c r="I62" i="4"/>
  <c r="AV60" i="4"/>
  <c r="I60" i="4"/>
  <c r="AJ86" i="4"/>
  <c r="AA90" i="4"/>
  <c r="R77" i="4"/>
  <c r="I81" i="4"/>
  <c r="AA62" i="4"/>
  <c r="AA57" i="4"/>
  <c r="AJ54" i="4"/>
  <c r="AJ45" i="4"/>
  <c r="R17" i="4"/>
  <c r="AW17" i="4"/>
  <c r="AA74" i="4"/>
  <c r="I40" i="4"/>
  <c r="I22" i="4"/>
  <c r="AJ17" i="4"/>
  <c r="AJ42" i="4"/>
  <c r="AJ4" i="4"/>
  <c r="AJ44" i="4"/>
  <c r="AA3" i="4"/>
  <c r="R70" i="4"/>
  <c r="R72" i="4"/>
  <c r="AW72" i="4"/>
  <c r="AA83" i="4"/>
  <c r="AA81" i="4"/>
  <c r="R88" i="4"/>
  <c r="AJ59" i="4"/>
  <c r="AY59" i="4"/>
  <c r="AA95" i="4"/>
  <c r="AA59" i="4"/>
  <c r="I73" i="4"/>
  <c r="I67" i="4"/>
  <c r="I78" i="4"/>
  <c r="AJ70" i="4"/>
  <c r="AA24" i="4"/>
  <c r="I86" i="4"/>
  <c r="AJ58" i="4"/>
  <c r="AJ46" i="4"/>
  <c r="I48" i="4"/>
  <c r="I38" i="4"/>
  <c r="AV38" i="4"/>
  <c r="R58" i="4"/>
  <c r="AA13" i="4"/>
  <c r="AA94" i="4"/>
  <c r="AA35" i="4"/>
  <c r="I76" i="4"/>
  <c r="AJ2" i="4"/>
  <c r="R39" i="4"/>
  <c r="AW39" i="4"/>
  <c r="I52" i="4"/>
  <c r="AV13" i="4"/>
  <c r="I13" i="4"/>
  <c r="R13" i="4"/>
  <c r="I15" i="4"/>
  <c r="AA23" i="4"/>
  <c r="I32" i="4"/>
  <c r="R54" i="4"/>
  <c r="R36" i="4"/>
  <c r="I17" i="4"/>
  <c r="AZ90" i="4"/>
  <c r="AA64" i="4"/>
  <c r="R83" i="4"/>
  <c r="I87" i="4"/>
  <c r="AR58" i="4"/>
  <c r="R63" i="4"/>
  <c r="AW59" i="4"/>
  <c r="R59" i="4"/>
  <c r="I97" i="4"/>
  <c r="AA46" i="4"/>
  <c r="I12" i="4"/>
  <c r="R76" i="4"/>
  <c r="AA58" i="4"/>
  <c r="AJ62" i="4"/>
  <c r="AA38" i="4"/>
  <c r="R51" i="4"/>
  <c r="AY12" i="4"/>
  <c r="AJ12" i="4"/>
  <c r="I39" i="4"/>
  <c r="AJ37" i="4"/>
  <c r="AA31" i="4"/>
  <c r="I29" i="4"/>
  <c r="R75" i="4"/>
  <c r="AA7" i="4"/>
  <c r="I19" i="4"/>
  <c r="AA98" i="4"/>
  <c r="AJ80" i="4"/>
  <c r="AJ78" i="4"/>
  <c r="I85" i="4"/>
  <c r="AV84" i="4"/>
  <c r="I84" i="4"/>
  <c r="AY96" i="4"/>
  <c r="AJ96" i="4"/>
  <c r="I58" i="4"/>
  <c r="AJ52" i="4"/>
  <c r="I56" i="4"/>
  <c r="AA68" i="4"/>
  <c r="AX68" i="4"/>
  <c r="AJ85" i="4"/>
  <c r="AJ65" i="4"/>
  <c r="R21" i="4"/>
  <c r="I91" i="4"/>
  <c r="AJ53" i="4"/>
  <c r="I44" i="4"/>
  <c r="AA42" i="4"/>
  <c r="I26" i="4"/>
  <c r="AA8" i="4"/>
  <c r="I57" i="4"/>
  <c r="AA89" i="4"/>
  <c r="AJ31" i="4"/>
  <c r="AY31" i="4"/>
  <c r="I72" i="4"/>
  <c r="AJ82" i="4"/>
  <c r="AR30" i="4"/>
  <c r="AA11" i="4"/>
  <c r="AA6" i="4"/>
  <c r="R30" i="4"/>
  <c r="R48" i="4"/>
  <c r="R79" i="4"/>
  <c r="R11" i="4"/>
  <c r="AO41" i="3"/>
  <c r="AN61" i="3"/>
  <c r="AM64" i="3"/>
  <c r="AO65" i="3"/>
  <c r="AM78" i="3"/>
  <c r="AH95" i="3"/>
  <c r="AO17" i="3"/>
  <c r="AN36" i="3"/>
  <c r="AM9" i="3"/>
  <c r="AM39" i="3"/>
  <c r="AH79" i="3"/>
  <c r="AH101" i="3"/>
  <c r="AG87" i="3"/>
  <c r="AN16" i="3"/>
  <c r="AH20" i="3"/>
  <c r="AH23" i="3"/>
  <c r="AM42" i="3"/>
  <c r="AO16" i="3"/>
  <c r="AN22" i="3"/>
  <c r="AG23" i="3"/>
  <c r="AG33" i="3"/>
  <c r="AM45" i="3"/>
  <c r="AH47" i="3"/>
  <c r="AH64" i="3"/>
  <c r="AM95" i="3"/>
  <c r="AN99" i="3"/>
  <c r="AM21" i="3"/>
  <c r="AM59" i="3"/>
  <c r="AG2" i="3"/>
  <c r="AH43" i="3"/>
  <c r="AO99" i="3"/>
  <c r="AM7" i="3"/>
  <c r="AN28" i="3"/>
  <c r="AM31" i="3"/>
  <c r="AM34" i="3"/>
  <c r="AM51" i="3"/>
  <c r="AH56" i="3"/>
  <c r="AM58" i="3"/>
  <c r="AG77" i="3"/>
  <c r="AM79" i="3"/>
  <c r="AO88" i="3"/>
  <c r="AO95" i="3"/>
  <c r="AO102" i="3"/>
  <c r="AG63" i="3"/>
  <c r="AM90" i="3"/>
  <c r="AH12" i="3"/>
  <c r="AM37" i="3"/>
  <c r="AG42" i="3"/>
  <c r="AG28" i="3"/>
  <c r="AO34" i="3"/>
  <c r="AN37" i="3"/>
  <c r="AM47" i="3"/>
  <c r="AM68" i="3"/>
  <c r="AG73" i="3"/>
  <c r="AH91" i="3"/>
  <c r="AO94" i="3"/>
  <c r="AM2" i="3"/>
  <c r="AM92" i="3"/>
  <c r="AH5" i="3"/>
  <c r="AO22" i="3"/>
  <c r="AH39" i="3"/>
  <c r="AN42" i="3"/>
  <c r="AH58" i="3"/>
  <c r="AO67" i="3"/>
  <c r="AG76" i="3"/>
  <c r="AH77" i="3"/>
  <c r="AG78" i="3"/>
  <c r="AO2" i="3"/>
  <c r="AG3" i="3"/>
  <c r="AG18" i="3"/>
  <c r="AH27" i="3"/>
  <c r="AO31" i="3"/>
  <c r="AG32" i="3"/>
  <c r="AM35" i="3"/>
  <c r="AH48" i="3"/>
  <c r="AO75" i="3"/>
  <c r="AO92" i="3"/>
  <c r="AM102" i="3"/>
  <c r="AO26" i="3"/>
  <c r="AN30" i="3"/>
  <c r="AG38" i="3"/>
  <c r="AG62" i="3"/>
  <c r="AG88" i="3"/>
  <c r="AG94" i="3"/>
  <c r="AG44" i="3"/>
  <c r="AH9" i="3"/>
  <c r="AM20" i="3"/>
  <c r="AM41" i="3"/>
  <c r="AO46" i="3"/>
  <c r="AG48" i="3"/>
  <c r="AH62" i="3"/>
  <c r="AH88" i="3"/>
  <c r="AH93" i="3"/>
  <c r="AH94" i="3"/>
  <c r="AG5" i="3"/>
  <c r="AG54" i="3"/>
  <c r="AO6" i="3"/>
  <c r="AG57" i="3"/>
  <c r="AG66" i="3"/>
  <c r="AH71" i="3"/>
  <c r="AG92" i="3"/>
  <c r="AO11" i="3"/>
  <c r="AM19" i="3"/>
  <c r="AN33" i="3"/>
  <c r="AH36" i="3"/>
  <c r="AO51" i="3"/>
  <c r="AG61" i="3"/>
  <c r="AH66" i="3"/>
  <c r="AM101" i="3"/>
  <c r="AG21" i="3"/>
  <c r="AM24" i="3"/>
  <c r="AM28" i="3"/>
  <c r="AG46" i="3"/>
  <c r="AH51" i="3"/>
  <c r="AG56" i="3"/>
  <c r="AG86" i="3"/>
  <c r="AO10" i="3"/>
  <c r="AH11" i="3"/>
  <c r="AH15" i="3"/>
  <c r="AN19" i="3"/>
  <c r="AO20" i="3"/>
  <c r="AH21" i="3"/>
  <c r="AM38" i="3"/>
  <c r="AN44" i="3"/>
  <c r="AM53" i="3"/>
  <c r="AG55" i="3"/>
  <c r="AM63" i="3"/>
  <c r="AH80" i="3"/>
  <c r="AO84" i="3"/>
  <c r="AH98" i="3"/>
  <c r="AM18" i="3"/>
  <c r="AM67" i="3"/>
  <c r="AM43" i="3"/>
  <c r="AN63" i="3"/>
  <c r="AN76" i="3"/>
  <c r="AH96" i="3"/>
  <c r="AH10" i="3"/>
  <c r="AG20" i="3"/>
  <c r="AN43" i="3"/>
  <c r="AH55" i="3"/>
  <c r="AO63" i="3"/>
  <c r="AH68" i="3"/>
  <c r="AO76" i="3"/>
  <c r="AN88" i="3"/>
  <c r="AM99" i="3"/>
  <c r="AO100" i="3"/>
  <c r="AH2" i="3"/>
  <c r="AG52" i="3"/>
  <c r="AH7" i="3"/>
  <c r="AH82" i="3"/>
  <c r="AH17" i="3"/>
  <c r="AH24" i="3"/>
  <c r="AH34" i="3"/>
  <c r="AH63" i="3"/>
  <c r="AG68" i="3"/>
  <c r="AG95" i="3"/>
  <c r="AH6" i="3"/>
  <c r="AG16" i="3"/>
  <c r="AG15" i="3"/>
  <c r="AG40" i="3"/>
  <c r="AI40" i="3" s="1"/>
  <c r="AP40" i="3" s="1"/>
  <c r="AG45" i="3"/>
  <c r="AG50" i="3"/>
  <c r="AH57" i="3"/>
  <c r="AG79" i="3"/>
  <c r="AG80" i="3"/>
  <c r="AG85" i="3"/>
  <c r="AG26" i="3"/>
  <c r="AH38" i="3"/>
  <c r="AH44" i="3"/>
  <c r="AH50" i="3"/>
  <c r="AH60" i="3"/>
  <c r="AH84" i="3"/>
  <c r="AG39" i="3"/>
  <c r="AG60" i="3"/>
  <c r="AH61" i="3"/>
  <c r="AG72" i="3"/>
  <c r="AG98" i="3"/>
  <c r="AH14" i="3"/>
  <c r="AH76" i="3"/>
  <c r="AH4" i="3"/>
  <c r="AH54" i="3"/>
  <c r="AH97" i="3"/>
  <c r="AG59" i="3"/>
  <c r="AH70" i="3"/>
  <c r="AG36" i="3"/>
  <c r="AG25" i="3"/>
  <c r="AH29" i="3"/>
  <c r="AH3" i="3"/>
  <c r="AG9" i="3"/>
  <c r="AG13" i="3"/>
  <c r="AH25" i="3"/>
  <c r="AH42" i="3"/>
  <c r="AG64" i="3"/>
  <c r="AG70" i="3"/>
  <c r="AO9" i="3"/>
  <c r="AO5" i="3"/>
  <c r="AM17" i="3"/>
  <c r="AN26" i="3"/>
  <c r="AO32" i="3"/>
  <c r="AN15" i="3"/>
  <c r="AM16" i="3"/>
  <c r="AM25" i="3"/>
  <c r="AO29" i="3"/>
  <c r="AM22" i="3"/>
  <c r="AM23" i="3"/>
  <c r="AN25" i="3"/>
  <c r="AN23" i="3"/>
  <c r="AM11" i="3"/>
  <c r="AN13" i="3"/>
  <c r="AO14" i="3"/>
  <c r="AN20" i="3"/>
  <c r="AM3" i="3"/>
  <c r="AO19" i="3"/>
  <c r="AO25" i="3"/>
  <c r="AM6" i="3"/>
  <c r="AN10" i="3"/>
  <c r="AN11" i="3"/>
  <c r="AN12" i="3"/>
  <c r="AO13" i="3"/>
  <c r="AO21" i="3"/>
  <c r="AO24" i="3"/>
  <c r="AN3" i="3"/>
  <c r="AN8" i="3"/>
  <c r="AO3" i="3"/>
  <c r="AN4" i="3"/>
  <c r="AO7" i="3"/>
  <c r="AN9" i="3"/>
  <c r="AM29" i="3"/>
  <c r="AN27" i="3"/>
  <c r="AM30" i="3"/>
  <c r="AG7" i="3"/>
  <c r="AH16" i="3"/>
  <c r="AH30" i="3"/>
  <c r="AH33" i="3"/>
  <c r="AN48" i="3"/>
  <c r="AM86" i="3"/>
  <c r="AH13" i="3"/>
  <c r="AN14" i="3"/>
  <c r="AH18" i="3"/>
  <c r="AN21" i="3"/>
  <c r="AN35" i="3"/>
  <c r="AG31" i="3"/>
  <c r="AH31" i="3"/>
  <c r="AM40" i="3"/>
  <c r="AO48" i="3"/>
  <c r="AN50" i="3"/>
  <c r="AM72" i="3"/>
  <c r="AO30" i="3"/>
  <c r="AN32" i="3"/>
  <c r="AO39" i="3"/>
  <c r="AN52" i="3"/>
  <c r="AM62" i="3"/>
  <c r="AO50" i="3"/>
  <c r="AN58" i="3"/>
  <c r="AN60" i="3"/>
  <c r="AN68" i="3"/>
  <c r="AM70" i="3"/>
  <c r="AN90" i="3"/>
  <c r="AM91" i="3"/>
  <c r="AG6" i="3"/>
  <c r="AG10" i="3"/>
  <c r="AG22" i="3"/>
  <c r="AN45" i="3"/>
  <c r="AO49" i="3"/>
  <c r="AO52" i="3"/>
  <c r="AO54" i="3"/>
  <c r="AO55" i="3"/>
  <c r="AN66" i="3"/>
  <c r="AN74" i="3"/>
  <c r="AN75" i="3"/>
  <c r="AG27" i="3"/>
  <c r="AH19" i="3"/>
  <c r="AH35" i="3"/>
  <c r="AG35" i="3"/>
  <c r="AO60" i="3"/>
  <c r="AO72" i="3"/>
  <c r="AN82" i="3"/>
  <c r="AO86" i="3"/>
  <c r="AN92" i="3"/>
  <c r="AG12" i="3"/>
  <c r="AN31" i="3"/>
  <c r="AO38" i="3"/>
  <c r="AG49" i="3"/>
  <c r="AH49" i="3"/>
  <c r="AO56" i="3"/>
  <c r="AN62" i="3"/>
  <c r="AO78" i="3"/>
  <c r="AN7" i="3"/>
  <c r="AN41" i="3"/>
  <c r="AO70" i="3"/>
  <c r="AM94" i="3"/>
  <c r="AO36" i="3"/>
  <c r="AO71" i="3"/>
  <c r="AO80" i="3"/>
  <c r="AM15" i="3"/>
  <c r="AM27" i="3"/>
  <c r="AG8" i="3"/>
  <c r="AO45" i="3"/>
  <c r="AN34" i="3"/>
  <c r="AM46" i="3"/>
  <c r="AG69" i="3"/>
  <c r="AH69" i="3"/>
  <c r="AN98" i="3"/>
  <c r="AM12" i="3"/>
  <c r="AG14" i="3"/>
  <c r="AH26" i="3"/>
  <c r="AG41" i="3"/>
  <c r="AH41" i="3"/>
  <c r="AG4" i="3"/>
  <c r="AH8" i="3"/>
  <c r="AM48" i="3"/>
  <c r="AO64" i="3"/>
  <c r="AO68" i="3"/>
  <c r="AO96" i="3"/>
  <c r="AG11" i="3"/>
  <c r="AN17" i="3"/>
  <c r="AH28" i="3"/>
  <c r="AN53" i="3"/>
  <c r="AG65" i="3"/>
  <c r="AH67" i="3"/>
  <c r="AH74" i="3"/>
  <c r="AG74" i="3"/>
  <c r="AM57" i="3"/>
  <c r="AO58" i="3"/>
  <c r="AN87" i="3"/>
  <c r="AN101" i="3"/>
  <c r="AN49" i="3"/>
  <c r="AN51" i="3"/>
  <c r="AN55" i="3"/>
  <c r="AN64" i="3"/>
  <c r="AN70" i="3"/>
  <c r="AO59" i="3"/>
  <c r="AM84" i="3"/>
  <c r="AM88" i="3"/>
  <c r="AH90" i="3"/>
  <c r="AG90" i="3"/>
  <c r="AO91" i="3"/>
  <c r="AH99" i="3"/>
  <c r="AG99" i="3"/>
  <c r="AG37" i="3"/>
  <c r="R95" i="3"/>
  <c r="AN73" i="3"/>
  <c r="AH81" i="3"/>
  <c r="AG81" i="3"/>
  <c r="AH86" i="3"/>
  <c r="AN95" i="3"/>
  <c r="AH100" i="3"/>
  <c r="AG100" i="3"/>
  <c r="AN57" i="3"/>
  <c r="AG43" i="3"/>
  <c r="AI43" i="3" s="1"/>
  <c r="AG58" i="3"/>
  <c r="AO69" i="3"/>
  <c r="AM74" i="3"/>
  <c r="AH75" i="3"/>
  <c r="AG75" i="3"/>
  <c r="AN77" i="3"/>
  <c r="AN96" i="3"/>
  <c r="AM97" i="3"/>
  <c r="AG101" i="3"/>
  <c r="AN67" i="3"/>
  <c r="AM69" i="3"/>
  <c r="AN79" i="3"/>
  <c r="AH32" i="3"/>
  <c r="AN38" i="3"/>
  <c r="AG82" i="3"/>
  <c r="AO83" i="3"/>
  <c r="AH92" i="3"/>
  <c r="AO61" i="3"/>
  <c r="AM85" i="3"/>
  <c r="AO101" i="3"/>
  <c r="AH102" i="3"/>
  <c r="AM50" i="3"/>
  <c r="AG53" i="3"/>
  <c r="AM56" i="3"/>
  <c r="AH83" i="3"/>
  <c r="AG83" i="3"/>
  <c r="AN85" i="3"/>
  <c r="AN89" i="3"/>
  <c r="AO93" i="3"/>
  <c r="AN56" i="3"/>
  <c r="AN80" i="3"/>
  <c r="AM81" i="3"/>
  <c r="AO89" i="3"/>
  <c r="AO42" i="3"/>
  <c r="AH73" i="3"/>
  <c r="AM100" i="3"/>
  <c r="AH53" i="3"/>
  <c r="AN72" i="3"/>
  <c r="AO77" i="3"/>
  <c r="AN81" i="3"/>
  <c r="AM83" i="3"/>
  <c r="AG34" i="3"/>
  <c r="AG51" i="3"/>
  <c r="AN54" i="3"/>
  <c r="AH59" i="3"/>
  <c r="AO74" i="3"/>
  <c r="AH89" i="3"/>
  <c r="AG89" i="3"/>
  <c r="AO90" i="3"/>
  <c r="AG97" i="3"/>
  <c r="AG91" i="3"/>
  <c r="M51" i="2"/>
  <c r="M22" i="2"/>
  <c r="M81" i="2"/>
  <c r="M90" i="2"/>
  <c r="M8" i="2"/>
  <c r="M100" i="2"/>
  <c r="M23" i="2"/>
  <c r="M33" i="2"/>
  <c r="M95" i="2"/>
  <c r="M87" i="2"/>
  <c r="M5" i="2"/>
  <c r="M92" i="2"/>
  <c r="M20" i="2"/>
  <c r="M25" i="2"/>
  <c r="M45" i="2"/>
  <c r="M50" i="2"/>
  <c r="M69" i="2"/>
  <c r="M79" i="2"/>
  <c r="M11" i="2"/>
  <c r="M13" i="2"/>
  <c r="M7" i="2"/>
  <c r="M4" i="2"/>
  <c r="M3" i="2"/>
  <c r="M2" i="2"/>
  <c r="M54" i="2"/>
  <c r="M52" i="2"/>
  <c r="M53" i="2"/>
  <c r="M17" i="2"/>
  <c r="M62" i="2"/>
  <c r="M59" i="2"/>
  <c r="M64" i="2"/>
  <c r="M27" i="2"/>
  <c r="M37" i="2"/>
  <c r="M38" i="2"/>
  <c r="M46" i="2"/>
  <c r="M32" i="2"/>
  <c r="M36" i="2"/>
  <c r="M41" i="2"/>
  <c r="M15" i="2"/>
  <c r="M21" i="2"/>
  <c r="M40" i="2"/>
  <c r="M43" i="2"/>
  <c r="M44" i="2"/>
  <c r="M29" i="2"/>
  <c r="M82" i="2"/>
  <c r="M68" i="2"/>
  <c r="M101" i="2"/>
  <c r="M75" i="2"/>
  <c r="M96" i="2"/>
  <c r="M97" i="2"/>
  <c r="M42" i="2"/>
  <c r="M76" i="2"/>
  <c r="M78" i="2"/>
  <c r="M88" i="2"/>
  <c r="M72" i="2"/>
  <c r="M80" i="2"/>
  <c r="M94" i="2"/>
  <c r="M84" i="2"/>
  <c r="M98" i="2"/>
  <c r="M99" i="2"/>
  <c r="M93" i="2"/>
  <c r="Z91" i="1"/>
  <c r="Z22" i="1"/>
  <c r="AI60" i="1"/>
  <c r="Z83" i="1"/>
  <c r="AI74" i="1"/>
  <c r="AY74" i="1" s="1"/>
  <c r="AI67" i="1"/>
  <c r="AY67" i="1" s="1"/>
  <c r="AI38" i="1"/>
  <c r="AY38" i="1" s="1"/>
  <c r="AI9" i="1"/>
  <c r="AY9" i="1" s="1"/>
  <c r="AI102" i="1"/>
  <c r="AY102" i="1" s="1"/>
  <c r="Z35" i="1"/>
  <c r="AX35" i="1" s="1"/>
  <c r="Z14" i="1"/>
  <c r="AX14" i="1" s="1"/>
  <c r="AI23" i="1"/>
  <c r="Z62" i="1"/>
  <c r="AX62" i="1" s="1"/>
  <c r="AI80" i="1"/>
  <c r="AY80" i="1" s="1"/>
  <c r="AI44" i="1"/>
  <c r="AY44" i="1" s="1"/>
  <c r="Z75" i="1"/>
  <c r="AX75" i="1" s="1"/>
  <c r="Z27" i="1"/>
  <c r="AX27" i="1" s="1"/>
  <c r="AI51" i="1"/>
  <c r="AY51" i="1" s="1"/>
  <c r="AI14" i="1"/>
  <c r="AY14" i="1" s="1"/>
  <c r="Z68" i="1"/>
  <c r="Z81" i="1"/>
  <c r="AX81" i="1" s="1"/>
  <c r="Z54" i="1"/>
  <c r="AX54" i="1" s="1"/>
  <c r="Z12" i="1"/>
  <c r="AX12" i="1" s="1"/>
  <c r="AI43" i="1"/>
  <c r="AY43" i="1" s="1"/>
  <c r="AI21" i="1"/>
  <c r="AY21" i="1" s="1"/>
  <c r="Z42" i="1"/>
  <c r="Z34" i="1"/>
  <c r="AX34" i="1" s="1"/>
  <c r="Z102" i="1"/>
  <c r="AP2" i="1"/>
  <c r="Z96" i="1"/>
  <c r="AX96" i="1" s="1"/>
  <c r="AI93" i="1"/>
  <c r="AY93" i="1" s="1"/>
  <c r="AI36" i="1"/>
  <c r="AY36" i="1" s="1"/>
  <c r="AI98" i="1"/>
  <c r="AY98" i="1" s="1"/>
  <c r="Z79" i="1"/>
  <c r="AX79" i="1" s="1"/>
  <c r="Z39" i="1"/>
  <c r="AX39" i="1" s="1"/>
  <c r="AI34" i="1"/>
  <c r="AY34" i="1" s="1"/>
  <c r="Z31" i="1"/>
  <c r="AX31" i="1" s="1"/>
  <c r="AI97" i="1"/>
  <c r="AY97" i="1" s="1"/>
  <c r="AI76" i="1"/>
  <c r="AY76" i="1" s="1"/>
  <c r="AI69" i="1"/>
  <c r="AY69" i="1" s="1"/>
  <c r="AI26" i="1"/>
  <c r="Z99" i="1"/>
  <c r="AX99" i="1" s="1"/>
  <c r="AI96" i="1"/>
  <c r="AY96" i="1" s="1"/>
  <c r="AI89" i="1"/>
  <c r="AY89" i="1" s="1"/>
  <c r="AI54" i="1"/>
  <c r="AY54" i="1" s="1"/>
  <c r="AI25" i="1"/>
  <c r="AI17" i="1"/>
  <c r="AY17" i="1" s="1"/>
  <c r="AQ102" i="1"/>
  <c r="AQ100" i="1"/>
  <c r="AQ98" i="1"/>
  <c r="AQ94" i="1"/>
  <c r="AQ92" i="1"/>
  <c r="AQ90" i="1"/>
  <c r="AQ88" i="1"/>
  <c r="AQ86" i="1"/>
  <c r="AQ84" i="1"/>
  <c r="AQ82" i="1"/>
  <c r="AQ80" i="1"/>
  <c r="AQ78" i="1"/>
  <c r="AQ76" i="1"/>
  <c r="AQ74" i="1"/>
  <c r="AQ72" i="1"/>
  <c r="AQ70" i="1"/>
  <c r="AQ68" i="1"/>
  <c r="AQ64" i="1"/>
  <c r="AQ62" i="1"/>
  <c r="AQ60" i="1"/>
  <c r="AQ58" i="1"/>
  <c r="AQ56" i="1"/>
  <c r="AQ54" i="1"/>
  <c r="AQ52" i="1"/>
  <c r="AQ50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AQ14" i="1"/>
  <c r="AQ12" i="1"/>
  <c r="AQ10" i="1"/>
  <c r="AQ8" i="1"/>
  <c r="AQ6" i="1"/>
  <c r="AQ4" i="1"/>
  <c r="AQ96" i="1"/>
  <c r="AQ66" i="1"/>
  <c r="AQ101" i="1"/>
  <c r="AQ99" i="1"/>
  <c r="AQ97" i="1"/>
  <c r="AQ95" i="1"/>
  <c r="AQ93" i="1"/>
  <c r="AQ91" i="1"/>
  <c r="AQ89" i="1"/>
  <c r="AQ87" i="1"/>
  <c r="AQ85" i="1"/>
  <c r="AQ83" i="1"/>
  <c r="AQ81" i="1"/>
  <c r="AQ79" i="1"/>
  <c r="AQ77" i="1"/>
  <c r="AQ75" i="1"/>
  <c r="AQ73" i="1"/>
  <c r="AQ71" i="1"/>
  <c r="AQ69" i="1"/>
  <c r="AQ67" i="1"/>
  <c r="AQ65" i="1"/>
  <c r="AQ63" i="1"/>
  <c r="AQ61" i="1"/>
  <c r="AQ59" i="1"/>
  <c r="AQ57" i="1"/>
  <c r="AQ55" i="1"/>
  <c r="AQ53" i="1"/>
  <c r="AQ51" i="1"/>
  <c r="AQ49" i="1"/>
  <c r="AQ47" i="1"/>
  <c r="AQ45" i="1"/>
  <c r="AQ43" i="1"/>
  <c r="AQ41" i="1"/>
  <c r="AQ39" i="1"/>
  <c r="AQ37" i="1"/>
  <c r="AQ35" i="1"/>
  <c r="AQ33" i="1"/>
  <c r="AQ31" i="1"/>
  <c r="AQ29" i="1"/>
  <c r="AQ27" i="1"/>
  <c r="AQ25" i="1"/>
  <c r="AQ23" i="1"/>
  <c r="AQ21" i="1"/>
  <c r="AQ19" i="1"/>
  <c r="AQ17" i="1"/>
  <c r="AQ15" i="1"/>
  <c r="AQ13" i="1"/>
  <c r="AQ11" i="1"/>
  <c r="AQ9" i="1"/>
  <c r="AQ7" i="1"/>
  <c r="AQ5" i="1"/>
  <c r="AQ3" i="1"/>
  <c r="Z45" i="1"/>
  <c r="AX45" i="1" s="1"/>
  <c r="Z89" i="1"/>
  <c r="AX89" i="1" s="1"/>
  <c r="Z5" i="1"/>
  <c r="AX5" i="1" s="1"/>
  <c r="Z74" i="1"/>
  <c r="Z36" i="1"/>
  <c r="AX36" i="1" s="1"/>
  <c r="Z61" i="1"/>
  <c r="AX61" i="1" s="1"/>
  <c r="Z17" i="1"/>
  <c r="AX17" i="1" s="1"/>
  <c r="Z4" i="1"/>
  <c r="AX4" i="1" s="1"/>
  <c r="AI85" i="1"/>
  <c r="AY85" i="1" s="1"/>
  <c r="AI79" i="1"/>
  <c r="AY79" i="1" s="1"/>
  <c r="AI72" i="1"/>
  <c r="AI46" i="1"/>
  <c r="AY46" i="1" s="1"/>
  <c r="AI33" i="1"/>
  <c r="AY33" i="1" s="1"/>
  <c r="AI13" i="1"/>
  <c r="AY13" i="1" s="1"/>
  <c r="Z24" i="1"/>
  <c r="AX24" i="1" s="1"/>
  <c r="Z85" i="1"/>
  <c r="AX85" i="1" s="1"/>
  <c r="Z29" i="1"/>
  <c r="Z10" i="1"/>
  <c r="AX10" i="1" s="1"/>
  <c r="AI78" i="1"/>
  <c r="AI65" i="1"/>
  <c r="AY65" i="1" s="1"/>
  <c r="AI45" i="1"/>
  <c r="AY45" i="1" s="1"/>
  <c r="Z93" i="1"/>
  <c r="AI47" i="1"/>
  <c r="AY47" i="1" s="1"/>
  <c r="AI40" i="1"/>
  <c r="AY40" i="1" s="1"/>
  <c r="Z72" i="1"/>
  <c r="Z47" i="1"/>
  <c r="AX47" i="1" s="1"/>
  <c r="Z41" i="1"/>
  <c r="AX41" i="1" s="1"/>
  <c r="AI58" i="1"/>
  <c r="AY58" i="1" s="1"/>
  <c r="AI5" i="1"/>
  <c r="AI86" i="1"/>
  <c r="AY86" i="1" s="1"/>
  <c r="AI53" i="1"/>
  <c r="AY53" i="1" s="1"/>
  <c r="Z40" i="1"/>
  <c r="AX40" i="1" s="1"/>
  <c r="Z15" i="1"/>
  <c r="AX15" i="1" s="1"/>
  <c r="AI2" i="1"/>
  <c r="AY2" i="1" s="1"/>
  <c r="AI90" i="1"/>
  <c r="AI70" i="1"/>
  <c r="AY70" i="1" s="1"/>
  <c r="AI57" i="1"/>
  <c r="AY57" i="1" s="1"/>
  <c r="AI37" i="1"/>
  <c r="AY37" i="1" s="1"/>
  <c r="AI31" i="1"/>
  <c r="AY31" i="1" s="1"/>
  <c r="AI24" i="1"/>
  <c r="AY24" i="1" s="1"/>
  <c r="AI73" i="1"/>
  <c r="Z21" i="1"/>
  <c r="AX21" i="1" s="1"/>
  <c r="Z8" i="1"/>
  <c r="AX8" i="1" s="1"/>
  <c r="AI10" i="1"/>
  <c r="AY10" i="1" s="1"/>
  <c r="AI62" i="1"/>
  <c r="AY62" i="1" s="1"/>
  <c r="AI29" i="1"/>
  <c r="Z58" i="1"/>
  <c r="AX58" i="1" s="1"/>
  <c r="Z101" i="1"/>
  <c r="AX101" i="1" s="1"/>
  <c r="AI95" i="1"/>
  <c r="AY95" i="1" s="1"/>
  <c r="AI49" i="1"/>
  <c r="AY49" i="1" s="1"/>
  <c r="Z57" i="1"/>
  <c r="AX57" i="1" s="1"/>
  <c r="Z26" i="1"/>
  <c r="AX26" i="1" s="1"/>
  <c r="Z13" i="1"/>
  <c r="AX13" i="1" s="1"/>
  <c r="AI42" i="1"/>
  <c r="AY42" i="1" s="1"/>
  <c r="AI22" i="1"/>
  <c r="AY22" i="1" s="1"/>
  <c r="Z100" i="1"/>
  <c r="AX100" i="1" s="1"/>
  <c r="Z69" i="1"/>
  <c r="AX69" i="1" s="1"/>
  <c r="Z63" i="1"/>
  <c r="AX63" i="1" s="1"/>
  <c r="AI94" i="1"/>
  <c r="AI81" i="1"/>
  <c r="AY81" i="1" s="1"/>
  <c r="AI61" i="1"/>
  <c r="AY61" i="1" s="1"/>
  <c r="Z20" i="1"/>
  <c r="AX20" i="1" s="1"/>
  <c r="AI101" i="1"/>
  <c r="AY101" i="1" s="1"/>
  <c r="AI88" i="1"/>
  <c r="AY88" i="1" s="1"/>
  <c r="Z88" i="1"/>
  <c r="AX88" i="1" s="1"/>
  <c r="AX3" i="1"/>
  <c r="AY5" i="1"/>
  <c r="AX6" i="1"/>
  <c r="AX7" i="1"/>
  <c r="AY7" i="1"/>
  <c r="AX9" i="1"/>
  <c r="AX11" i="1"/>
  <c r="AY12" i="1"/>
  <c r="AY15" i="1"/>
  <c r="AY16" i="1"/>
  <c r="AX18" i="1"/>
  <c r="AY18" i="1"/>
  <c r="AY20" i="1"/>
  <c r="AX22" i="1"/>
  <c r="AX23" i="1"/>
  <c r="AY23" i="1"/>
  <c r="AX25" i="1"/>
  <c r="AY25" i="1"/>
  <c r="AY26" i="1"/>
  <c r="AY27" i="1"/>
  <c r="AX28" i="1"/>
  <c r="AX29" i="1"/>
  <c r="AY29" i="1"/>
  <c r="AX30" i="1"/>
  <c r="AY30" i="1"/>
  <c r="AX33" i="1"/>
  <c r="AX37" i="1"/>
  <c r="AX38" i="1"/>
  <c r="AY39" i="1"/>
  <c r="AY41" i="1"/>
  <c r="AX42" i="1"/>
  <c r="AX43" i="1"/>
  <c r="AX49" i="1"/>
  <c r="AX51" i="1"/>
  <c r="AX52" i="1"/>
  <c r="AY52" i="1"/>
  <c r="AX55" i="1"/>
  <c r="AX56" i="1"/>
  <c r="AX59" i="1"/>
  <c r="AY59" i="1"/>
  <c r="AY60" i="1"/>
  <c r="AX65" i="1"/>
  <c r="AX66" i="1"/>
  <c r="AX67" i="1"/>
  <c r="AX68" i="1"/>
  <c r="AY68" i="1"/>
  <c r="AX70" i="1"/>
  <c r="AX72" i="1"/>
  <c r="AY72" i="1"/>
  <c r="AX73" i="1"/>
  <c r="AY73" i="1"/>
  <c r="AX74" i="1"/>
  <c r="AX76" i="1"/>
  <c r="AY77" i="1"/>
  <c r="AX78" i="1"/>
  <c r="AY78" i="1"/>
  <c r="AX80" i="1"/>
  <c r="AX82" i="1"/>
  <c r="AY82" i="1"/>
  <c r="AX83" i="1"/>
  <c r="AY83" i="1"/>
  <c r="AX84" i="1"/>
  <c r="AX86" i="1"/>
  <c r="AX87" i="1"/>
  <c r="AY90" i="1"/>
  <c r="AX91" i="1"/>
  <c r="AY92" i="1"/>
  <c r="AX93" i="1"/>
  <c r="AY94" i="1"/>
  <c r="AX95" i="1"/>
  <c r="AY99" i="1"/>
  <c r="AX102" i="1"/>
  <c r="AX2" i="1"/>
  <c r="AR79" i="1" l="1"/>
  <c r="AZ79" i="1" s="1"/>
  <c r="AR2" i="1"/>
  <c r="AZ2" i="1" s="1"/>
  <c r="AI19" i="3"/>
  <c r="AP19" i="3" s="1"/>
  <c r="AI72" i="3"/>
  <c r="AP72" i="3" s="1"/>
  <c r="AI30" i="3"/>
  <c r="AP30" i="3" s="1"/>
  <c r="AR13" i="1"/>
  <c r="AZ13" i="1" s="1"/>
  <c r="AI91" i="3"/>
  <c r="AP91" i="3" s="1"/>
  <c r="AI46" i="3"/>
  <c r="AP46" i="3" s="1"/>
  <c r="AI67" i="3"/>
  <c r="AI24" i="3"/>
  <c r="AP24" i="3" s="1"/>
  <c r="AI22" i="3"/>
  <c r="AP22" i="3" s="1"/>
  <c r="AI71" i="3"/>
  <c r="AI84" i="3"/>
  <c r="AP84" i="3" s="1"/>
  <c r="AR81" i="1"/>
  <c r="AZ81" i="1" s="1"/>
  <c r="AR49" i="1"/>
  <c r="AZ49" i="1" s="1"/>
  <c r="AR42" i="1"/>
  <c r="AZ42" i="1" s="1"/>
  <c r="AR45" i="1"/>
  <c r="AZ45" i="1" s="1"/>
  <c r="AR76" i="1"/>
  <c r="AZ76" i="1" s="1"/>
  <c r="AR12" i="1"/>
  <c r="AZ12" i="1" s="1"/>
  <c r="AR44" i="1"/>
  <c r="AZ44" i="1" s="1"/>
  <c r="AR85" i="1"/>
  <c r="AZ85" i="1" s="1"/>
  <c r="AR27" i="1"/>
  <c r="AZ27" i="1" s="1"/>
  <c r="AR52" i="1"/>
  <c r="AZ52" i="1" s="1"/>
  <c r="AR86" i="1"/>
  <c r="AZ86" i="1" s="1"/>
  <c r="AR93" i="1"/>
  <c r="AZ93" i="1" s="1"/>
  <c r="AR63" i="1"/>
  <c r="AZ63" i="1" s="1"/>
  <c r="AR7" i="1"/>
  <c r="AZ7" i="1" s="1"/>
  <c r="AR99" i="1"/>
  <c r="AZ99" i="1" s="1"/>
  <c r="AR56" i="1"/>
  <c r="AZ56" i="1" s="1"/>
  <c r="AR33" i="1"/>
  <c r="AZ33" i="1" s="1"/>
  <c r="AR5" i="1"/>
  <c r="AZ5" i="1" s="1"/>
  <c r="AR37" i="1"/>
  <c r="AZ37" i="1" s="1"/>
  <c r="AW104" i="4"/>
  <c r="AI65" i="3"/>
  <c r="AP65" i="3" s="1"/>
  <c r="AI96" i="3"/>
  <c r="AP96" i="3" s="1"/>
  <c r="AI77" i="3"/>
  <c r="AP77" i="3" s="1"/>
  <c r="AI45" i="3"/>
  <c r="AP45" i="3" s="1"/>
  <c r="AI92" i="3"/>
  <c r="AP92" i="3" s="1"/>
  <c r="AI18" i="3"/>
  <c r="AP18" i="3" s="1"/>
  <c r="AI11" i="3"/>
  <c r="AP11" i="3" s="1"/>
  <c r="AI29" i="3"/>
  <c r="AP29" i="3" s="1"/>
  <c r="AI17" i="3"/>
  <c r="AP17" i="3" s="1"/>
  <c r="AI20" i="3"/>
  <c r="AP20" i="3" s="1"/>
  <c r="AI23" i="3"/>
  <c r="AP23" i="3" s="1"/>
  <c r="AI37" i="3"/>
  <c r="AP37" i="3" s="1"/>
  <c r="AI97" i="3"/>
  <c r="AP97" i="3" s="1"/>
  <c r="AI61" i="3"/>
  <c r="AP61" i="3" s="1"/>
  <c r="AI93" i="3"/>
  <c r="AP93" i="3" s="1"/>
  <c r="AI87" i="3"/>
  <c r="AP87" i="3" s="1"/>
  <c r="AI34" i="3"/>
  <c r="AP34" i="3" s="1"/>
  <c r="AI47" i="3"/>
  <c r="AP47" i="3" s="1"/>
  <c r="AI85" i="3"/>
  <c r="AP85" i="3" s="1"/>
  <c r="AI3" i="3"/>
  <c r="AP3" i="3" s="1"/>
  <c r="AI95" i="3"/>
  <c r="AP95" i="3" s="1"/>
  <c r="AI5" i="3"/>
  <c r="AP5" i="3" s="1"/>
  <c r="AI102" i="3"/>
  <c r="AP102" i="3" s="1"/>
  <c r="AI33" i="3"/>
  <c r="AP33" i="3" s="1"/>
  <c r="AI39" i="3"/>
  <c r="AP39" i="3" s="1"/>
  <c r="AI38" i="3"/>
  <c r="AP38" i="3" s="1"/>
  <c r="AI52" i="3"/>
  <c r="AP52" i="3" s="1"/>
  <c r="AI21" i="3"/>
  <c r="AP21" i="3" s="1"/>
  <c r="AI78" i="3"/>
  <c r="AP78" i="3" s="1"/>
  <c r="AI94" i="3"/>
  <c r="AP94" i="3" s="1"/>
  <c r="AI80" i="3"/>
  <c r="AP80" i="3" s="1"/>
  <c r="AI66" i="3"/>
  <c r="AP66" i="3" s="1"/>
  <c r="AI32" i="3"/>
  <c r="AP32" i="3" s="1"/>
  <c r="AI64" i="3"/>
  <c r="AP64" i="3" s="1"/>
  <c r="AI9" i="3"/>
  <c r="AP9" i="3" s="1"/>
  <c r="AI68" i="3"/>
  <c r="AP68" i="3" s="1"/>
  <c r="AI88" i="3"/>
  <c r="AP88" i="3" s="1"/>
  <c r="AI63" i="3"/>
  <c r="AP63" i="3" s="1"/>
  <c r="AI62" i="3"/>
  <c r="AP62" i="3" s="1"/>
  <c r="AI82" i="3"/>
  <c r="AP82" i="3" s="1"/>
  <c r="AI69" i="3"/>
  <c r="AI56" i="3"/>
  <c r="AP56" i="3" s="1"/>
  <c r="AR101" i="1"/>
  <c r="AZ101" i="1" s="1"/>
  <c r="AR36" i="1"/>
  <c r="AZ36" i="1" s="1"/>
  <c r="AR70" i="1"/>
  <c r="AR69" i="1"/>
  <c r="AZ69" i="1" s="1"/>
  <c r="AR77" i="1"/>
  <c r="AZ77" i="1" s="1"/>
  <c r="AR6" i="1"/>
  <c r="AZ6" i="1" s="1"/>
  <c r="AR38" i="1"/>
  <c r="AZ38" i="1" s="1"/>
  <c r="AR72" i="1"/>
  <c r="AZ72" i="1" s="1"/>
  <c r="AR83" i="1"/>
  <c r="AZ83" i="1" s="1"/>
  <c r="AR23" i="1"/>
  <c r="AZ23" i="1" s="1"/>
  <c r="AR82" i="1"/>
  <c r="AZ82" i="1" s="1"/>
  <c r="AR59" i="1"/>
  <c r="AZ59" i="1" s="1"/>
  <c r="AR29" i="1"/>
  <c r="AZ29" i="1" s="1"/>
  <c r="AR61" i="1"/>
  <c r="AZ61" i="1" s="1"/>
  <c r="AR65" i="1"/>
  <c r="AZ65" i="1" s="1"/>
  <c r="AR97" i="1"/>
  <c r="AZ97" i="1" s="1"/>
  <c r="AR92" i="1"/>
  <c r="AZ92" i="1" s="1"/>
  <c r="AR60" i="1"/>
  <c r="AZ60" i="1" s="1"/>
  <c r="AR62" i="1"/>
  <c r="AZ62" i="1" s="1"/>
  <c r="AR98" i="1"/>
  <c r="AZ98" i="1" s="1"/>
  <c r="AR67" i="1"/>
  <c r="AZ67" i="1" s="1"/>
  <c r="AR66" i="1"/>
  <c r="AZ66" i="1" s="1"/>
  <c r="AR64" i="1"/>
  <c r="AZ64" i="1" s="1"/>
  <c r="AR3" i="1"/>
  <c r="AZ3" i="1" s="1"/>
  <c r="AR28" i="1"/>
  <c r="AZ28" i="1" s="1"/>
  <c r="AR73" i="1"/>
  <c r="AZ73" i="1" s="1"/>
  <c r="AR96" i="1"/>
  <c r="AZ96" i="1" s="1"/>
  <c r="AR102" i="1"/>
  <c r="AZ102" i="1" s="1"/>
  <c r="AR91" i="1"/>
  <c r="AZ91" i="1" s="1"/>
  <c r="AR17" i="1"/>
  <c r="AZ17" i="1" s="1"/>
  <c r="AR21" i="1"/>
  <c r="AZ21" i="1" s="1"/>
  <c r="AR53" i="1"/>
  <c r="AZ53" i="1" s="1"/>
  <c r="AR19" i="1"/>
  <c r="AZ19" i="1" s="1"/>
  <c r="AR55" i="1"/>
  <c r="AZ55" i="1" s="1"/>
  <c r="AR57" i="1"/>
  <c r="AZ57" i="1" s="1"/>
  <c r="AR89" i="1"/>
  <c r="AZ89" i="1" s="1"/>
  <c r="AR9" i="1"/>
  <c r="AZ9" i="1" s="1"/>
  <c r="AR41" i="1"/>
  <c r="AZ41" i="1" s="1"/>
  <c r="AR34" i="1"/>
  <c r="AZ34" i="1" s="1"/>
  <c r="AR68" i="1"/>
  <c r="AZ68" i="1" s="1"/>
  <c r="AR11" i="1"/>
  <c r="AZ11" i="1" s="1"/>
  <c r="AR43" i="1"/>
  <c r="AZ43" i="1" s="1"/>
  <c r="AR75" i="1"/>
  <c r="AZ75" i="1" s="1"/>
  <c r="AR4" i="1"/>
  <c r="AZ4" i="1" s="1"/>
  <c r="AR100" i="1"/>
  <c r="AZ100" i="1" s="1"/>
  <c r="AR15" i="1"/>
  <c r="AZ15" i="1" s="1"/>
  <c r="AR8" i="1"/>
  <c r="AZ8" i="1" s="1"/>
  <c r="AR74" i="1"/>
  <c r="AZ74" i="1" s="1"/>
  <c r="AR10" i="1"/>
  <c r="AZ10" i="1" s="1"/>
  <c r="AR51" i="1"/>
  <c r="AZ51" i="1" s="1"/>
  <c r="AR78" i="1"/>
  <c r="AZ78" i="1" s="1"/>
  <c r="AR14" i="1"/>
  <c r="AZ14" i="1" s="1"/>
  <c r="AR46" i="1"/>
  <c r="AZ46" i="1" s="1"/>
  <c r="AR25" i="1"/>
  <c r="AZ25" i="1" s="1"/>
  <c r="AR18" i="1"/>
  <c r="AZ18" i="1" s="1"/>
  <c r="AR50" i="1"/>
  <c r="AZ50" i="1" s="1"/>
  <c r="AR84" i="1"/>
  <c r="AZ84" i="1" s="1"/>
  <c r="AR22" i="1"/>
  <c r="AZ22" i="1" s="1"/>
  <c r="AR54" i="1"/>
  <c r="AZ54" i="1" s="1"/>
  <c r="AR88" i="1"/>
  <c r="AZ88" i="1" s="1"/>
  <c r="AR31" i="1"/>
  <c r="AZ31" i="1" s="1"/>
  <c r="AR24" i="1"/>
  <c r="AZ24" i="1" s="1"/>
  <c r="AR90" i="1"/>
  <c r="AZ90" i="1" s="1"/>
  <c r="AR20" i="1"/>
  <c r="AZ20" i="1" s="1"/>
  <c r="AR95" i="1"/>
  <c r="AZ95" i="1" s="1"/>
  <c r="AR26" i="1"/>
  <c r="AZ26" i="1" s="1"/>
  <c r="AR58" i="1"/>
  <c r="AZ58" i="1" s="1"/>
  <c r="AR35" i="1"/>
  <c r="AZ35" i="1" s="1"/>
  <c r="AR94" i="1"/>
  <c r="AZ94" i="1" s="1"/>
  <c r="AR30" i="1"/>
  <c r="AZ30" i="1" s="1"/>
  <c r="AR39" i="1"/>
  <c r="AZ39" i="1" s="1"/>
  <c r="AR71" i="1"/>
  <c r="AZ71" i="1" s="1"/>
  <c r="AR32" i="1"/>
  <c r="AZ32" i="1" s="1"/>
  <c r="AR47" i="1"/>
  <c r="AZ47" i="1" s="1"/>
  <c r="AR40" i="1"/>
  <c r="AZ40" i="1" s="1"/>
  <c r="AR80" i="1"/>
  <c r="AZ80" i="1" s="1"/>
  <c r="AR87" i="1"/>
  <c r="AZ87" i="1" s="1"/>
  <c r="AR16" i="1"/>
  <c r="AZ16" i="1" s="1"/>
  <c r="AR48" i="1"/>
  <c r="AZ48" i="1" s="1"/>
  <c r="AS44" i="4"/>
  <c r="AV104" i="4"/>
  <c r="AS10" i="4"/>
  <c r="AS51" i="4"/>
  <c r="AY104" i="4"/>
  <c r="AS90" i="4"/>
  <c r="AS21" i="4"/>
  <c r="AS4" i="4"/>
  <c r="AS42" i="4"/>
  <c r="AX104" i="4"/>
  <c r="AS34" i="4"/>
  <c r="AS91" i="4"/>
  <c r="AS40" i="4"/>
  <c r="AS37" i="4"/>
  <c r="AZ58" i="4"/>
  <c r="AS58" i="4"/>
  <c r="AS89" i="4"/>
  <c r="AS60" i="4"/>
  <c r="AS59" i="4"/>
  <c r="AS70" i="4"/>
  <c r="AS88" i="4"/>
  <c r="AS16" i="4"/>
  <c r="AS28" i="4"/>
  <c r="AS25" i="4"/>
  <c r="AS97" i="4"/>
  <c r="AS77" i="4"/>
  <c r="AZ71" i="4"/>
  <c r="AS71" i="4"/>
  <c r="AS92" i="4"/>
  <c r="AS84" i="4"/>
  <c r="AS85" i="4"/>
  <c r="AS67" i="4"/>
  <c r="AS62" i="4"/>
  <c r="AS15" i="4"/>
  <c r="AS82" i="4"/>
  <c r="AS19" i="4"/>
  <c r="AS72" i="4"/>
  <c r="AS73" i="4"/>
  <c r="AS75" i="4"/>
  <c r="AS35" i="4"/>
  <c r="AS64" i="4"/>
  <c r="AS24" i="4"/>
  <c r="AS66" i="4"/>
  <c r="AS78" i="4"/>
  <c r="AS61" i="4"/>
  <c r="AS27" i="4"/>
  <c r="AS80" i="4"/>
  <c r="AS94" i="4"/>
  <c r="AZ30" i="4"/>
  <c r="AS30" i="4"/>
  <c r="AS46" i="4"/>
  <c r="AS98" i="4"/>
  <c r="AS22" i="4"/>
  <c r="AS56" i="4"/>
  <c r="AS31" i="4"/>
  <c r="AS65" i="4"/>
  <c r="AS17" i="4"/>
  <c r="AZ100" i="4"/>
  <c r="AS100" i="4"/>
  <c r="AS57" i="4"/>
  <c r="AS39" i="4"/>
  <c r="AZ39" i="4"/>
  <c r="AS83" i="4"/>
  <c r="AS69" i="4"/>
  <c r="AS101" i="4"/>
  <c r="AS86" i="4"/>
  <c r="AS26" i="4"/>
  <c r="AS96" i="4"/>
  <c r="AS38" i="4"/>
  <c r="AS33" i="4"/>
  <c r="AS99" i="4"/>
  <c r="AS3" i="4"/>
  <c r="AS2" i="4"/>
  <c r="AS102" i="4"/>
  <c r="AZ79" i="4"/>
  <c r="AS79" i="4"/>
  <c r="AS43" i="4"/>
  <c r="AS13" i="4"/>
  <c r="AS18" i="4"/>
  <c r="AS68" i="4"/>
  <c r="AS93" i="4"/>
  <c r="AS36" i="4"/>
  <c r="AS50" i="4"/>
  <c r="AS95" i="4"/>
  <c r="AS12" i="4"/>
  <c r="AS8" i="4"/>
  <c r="AS32" i="4"/>
  <c r="AS63" i="4"/>
  <c r="AS81" i="4"/>
  <c r="AS6" i="4"/>
  <c r="AS29" i="4"/>
  <c r="AS74" i="4"/>
  <c r="AZ53" i="4"/>
  <c r="AS53" i="4"/>
  <c r="AS54" i="4"/>
  <c r="AS55" i="4"/>
  <c r="AS52" i="4"/>
  <c r="AS9" i="4"/>
  <c r="AS48" i="4"/>
  <c r="AS76" i="4"/>
  <c r="AS20" i="4"/>
  <c r="AS7" i="4"/>
  <c r="AS47" i="4"/>
  <c r="AS5" i="4"/>
  <c r="AS11" i="4"/>
  <c r="AS87" i="4"/>
  <c r="AS45" i="4"/>
  <c r="AS41" i="4"/>
  <c r="AS49" i="4"/>
  <c r="AS23" i="4"/>
  <c r="AS14" i="4"/>
  <c r="AI86" i="3"/>
  <c r="AP86" i="3" s="1"/>
  <c r="AI6" i="3"/>
  <c r="AP6" i="3" s="1"/>
  <c r="AI59" i="3"/>
  <c r="AP59" i="3" s="1"/>
  <c r="AI54" i="3"/>
  <c r="AP54" i="3" s="1"/>
  <c r="AI51" i="3"/>
  <c r="AP51" i="3" s="1"/>
  <c r="AI28" i="3"/>
  <c r="AP28" i="3" s="1"/>
  <c r="AI27" i="3"/>
  <c r="AP27" i="3" s="1"/>
  <c r="AI79" i="3"/>
  <c r="AP79" i="3" s="1"/>
  <c r="AI58" i="3"/>
  <c r="AP58" i="3" s="1"/>
  <c r="AI42" i="3"/>
  <c r="AP42" i="3" s="1"/>
  <c r="AI48" i="3"/>
  <c r="AP48" i="3" s="1"/>
  <c r="AI76" i="3"/>
  <c r="AP76" i="3" s="1"/>
  <c r="AA83" i="3"/>
  <c r="AI13" i="3"/>
  <c r="AP13" i="3" s="1"/>
  <c r="AI53" i="3"/>
  <c r="AP53" i="3" s="1"/>
  <c r="AI73" i="3"/>
  <c r="AP73" i="3" s="1"/>
  <c r="AI57" i="3"/>
  <c r="AP57" i="3" s="1"/>
  <c r="AI16" i="3"/>
  <c r="AP16" i="3" s="1"/>
  <c r="AI14" i="3"/>
  <c r="AP14" i="3" s="1"/>
  <c r="AI10" i="3"/>
  <c r="AP10" i="3" s="1"/>
  <c r="AI98" i="3"/>
  <c r="AP98" i="3" s="1"/>
  <c r="I81" i="3"/>
  <c r="AI101" i="3"/>
  <c r="AP101" i="3" s="1"/>
  <c r="AI15" i="3"/>
  <c r="AP15" i="3" s="1"/>
  <c r="AI2" i="3"/>
  <c r="AP2" i="3" s="1"/>
  <c r="AI60" i="3"/>
  <c r="AP60" i="3" s="1"/>
  <c r="R85" i="3"/>
  <c r="I56" i="3"/>
  <c r="AA77" i="3"/>
  <c r="AI55" i="3"/>
  <c r="AP55" i="3" s="1"/>
  <c r="AI12" i="3"/>
  <c r="AP12" i="3" s="1"/>
  <c r="AI36" i="3"/>
  <c r="AP36" i="3" s="1"/>
  <c r="AI44" i="3"/>
  <c r="AP44" i="3" s="1"/>
  <c r="AA89" i="3"/>
  <c r="I44" i="3"/>
  <c r="R102" i="3"/>
  <c r="I97" i="3"/>
  <c r="R80" i="3"/>
  <c r="R86" i="3"/>
  <c r="R56" i="3"/>
  <c r="R96" i="3"/>
  <c r="I12" i="3"/>
  <c r="I98" i="3"/>
  <c r="AI99" i="3"/>
  <c r="AP99" i="3" s="1"/>
  <c r="R27" i="3"/>
  <c r="AM5" i="3"/>
  <c r="R72" i="3"/>
  <c r="I85" i="3"/>
  <c r="I11" i="3"/>
  <c r="AI25" i="3"/>
  <c r="AP25" i="3" s="1"/>
  <c r="I95" i="3"/>
  <c r="AI75" i="3"/>
  <c r="AP75" i="3" s="1"/>
  <c r="AI90" i="3"/>
  <c r="AP90" i="3" s="1"/>
  <c r="AA65" i="3"/>
  <c r="AI83" i="3"/>
  <c r="AP83" i="3" s="1"/>
  <c r="AA61" i="3"/>
  <c r="AA102" i="3"/>
  <c r="AA95" i="3"/>
  <c r="R54" i="3"/>
  <c r="AI7" i="3"/>
  <c r="AP7" i="3" s="1"/>
  <c r="AA17" i="3"/>
  <c r="AI70" i="3"/>
  <c r="AP70" i="3" s="1"/>
  <c r="AI74" i="3"/>
  <c r="AP74" i="3" s="1"/>
  <c r="AI50" i="3"/>
  <c r="AP50" i="3" s="1"/>
  <c r="AI100" i="3"/>
  <c r="AP100" i="3" s="1"/>
  <c r="AI26" i="3"/>
  <c r="AP26" i="3" s="1"/>
  <c r="AI31" i="3"/>
  <c r="AP31" i="3" s="1"/>
  <c r="AI4" i="3"/>
  <c r="AP67" i="3"/>
  <c r="R88" i="3"/>
  <c r="AA73" i="3"/>
  <c r="I96" i="3"/>
  <c r="I83" i="3"/>
  <c r="AP69" i="3"/>
  <c r="AA16" i="3"/>
  <c r="AO33" i="3"/>
  <c r="AA33" i="3"/>
  <c r="R62" i="3"/>
  <c r="I37" i="3"/>
  <c r="I57" i="3"/>
  <c r="I78" i="3"/>
  <c r="AA98" i="3"/>
  <c r="I28" i="3"/>
  <c r="R10" i="3"/>
  <c r="R13" i="3"/>
  <c r="AA9" i="3"/>
  <c r="AI89" i="3"/>
  <c r="I100" i="3"/>
  <c r="I52" i="3"/>
  <c r="AM52" i="3"/>
  <c r="I69" i="3"/>
  <c r="I77" i="3"/>
  <c r="AM77" i="3"/>
  <c r="AA92" i="3"/>
  <c r="AI81" i="3"/>
  <c r="I47" i="3"/>
  <c r="I39" i="3"/>
  <c r="I90" i="3"/>
  <c r="AO28" i="3"/>
  <c r="AA28" i="3"/>
  <c r="R33" i="3"/>
  <c r="I63" i="3"/>
  <c r="R60" i="3"/>
  <c r="AA82" i="3"/>
  <c r="R9" i="3"/>
  <c r="I8" i="3"/>
  <c r="I6" i="3"/>
  <c r="R25" i="3"/>
  <c r="I16" i="3"/>
  <c r="I17" i="3"/>
  <c r="I93" i="3"/>
  <c r="AA58" i="3"/>
  <c r="AM61" i="3"/>
  <c r="I61" i="3"/>
  <c r="R17" i="3"/>
  <c r="AI8" i="3"/>
  <c r="I27" i="3"/>
  <c r="AA8" i="3"/>
  <c r="AA26" i="3"/>
  <c r="AA56" i="3"/>
  <c r="R92" i="3"/>
  <c r="AI35" i="3"/>
  <c r="R52" i="3"/>
  <c r="I72" i="3"/>
  <c r="AA66" i="3"/>
  <c r="I5" i="3"/>
  <c r="AA94" i="3"/>
  <c r="I36" i="3"/>
  <c r="AM36" i="3"/>
  <c r="AM55" i="3"/>
  <c r="I55" i="3"/>
  <c r="AA20" i="3"/>
  <c r="R6" i="3"/>
  <c r="AN6" i="3"/>
  <c r="AA4" i="3"/>
  <c r="I13" i="3"/>
  <c r="R61" i="3"/>
  <c r="AA46" i="3"/>
  <c r="AA31" i="3"/>
  <c r="AA51" i="3"/>
  <c r="AA7" i="3"/>
  <c r="R21" i="3"/>
  <c r="R15" i="3"/>
  <c r="R38" i="3"/>
  <c r="AA81" i="3"/>
  <c r="AA80" i="3"/>
  <c r="R7" i="3"/>
  <c r="R58" i="3"/>
  <c r="AA39" i="3"/>
  <c r="I86" i="3"/>
  <c r="AA88" i="3"/>
  <c r="AA25" i="3"/>
  <c r="I23" i="3"/>
  <c r="AA85" i="3"/>
  <c r="AO85" i="3"/>
  <c r="R101" i="3"/>
  <c r="AA75" i="3"/>
  <c r="AA91" i="3"/>
  <c r="I4" i="3"/>
  <c r="AA59" i="3"/>
  <c r="AA63" i="3"/>
  <c r="AA24" i="3"/>
  <c r="R19" i="3"/>
  <c r="AA19" i="3"/>
  <c r="R22" i="3"/>
  <c r="R81" i="3"/>
  <c r="AA93" i="3"/>
  <c r="AM33" i="3"/>
  <c r="I33" i="3"/>
  <c r="R57" i="3"/>
  <c r="AM71" i="3"/>
  <c r="I71" i="3"/>
  <c r="I76" i="3"/>
  <c r="AA100" i="3"/>
  <c r="I101" i="3"/>
  <c r="AA10" i="3"/>
  <c r="AN24" i="3"/>
  <c r="R24" i="3"/>
  <c r="I46" i="3"/>
  <c r="AA45" i="3"/>
  <c r="AI49" i="3"/>
  <c r="R82" i="3"/>
  <c r="R36" i="3"/>
  <c r="AA35" i="3"/>
  <c r="I58" i="3"/>
  <c r="R8" i="3"/>
  <c r="I7" i="3"/>
  <c r="R16" i="3"/>
  <c r="R45" i="3"/>
  <c r="I99" i="3"/>
  <c r="R73" i="3"/>
  <c r="I102" i="3"/>
  <c r="R39" i="3"/>
  <c r="AA55" i="3"/>
  <c r="AA11" i="3"/>
  <c r="I75" i="3"/>
  <c r="AN97" i="3"/>
  <c r="R97" i="3"/>
  <c r="AM49" i="3"/>
  <c r="I49" i="3"/>
  <c r="AM26" i="3"/>
  <c r="I26" i="3"/>
  <c r="AA23" i="3"/>
  <c r="I94" i="3"/>
  <c r="AA86" i="3"/>
  <c r="R51" i="3"/>
  <c r="I29" i="3"/>
  <c r="AA74" i="3"/>
  <c r="AA42" i="3"/>
  <c r="R89" i="3"/>
  <c r="I89" i="3"/>
  <c r="AO57" i="3"/>
  <c r="AA57" i="3"/>
  <c r="I73" i="3"/>
  <c r="AA37" i="3"/>
  <c r="AO37" i="3"/>
  <c r="AA96" i="3"/>
  <c r="AM14" i="3"/>
  <c r="I14" i="3"/>
  <c r="R99" i="3"/>
  <c r="R34" i="3"/>
  <c r="AA41" i="3"/>
  <c r="I15" i="3"/>
  <c r="R93" i="3"/>
  <c r="AA44" i="3"/>
  <c r="AO44" i="3"/>
  <c r="AA54" i="3"/>
  <c r="I91" i="3"/>
  <c r="R32" i="3"/>
  <c r="R5" i="3"/>
  <c r="AA15" i="3"/>
  <c r="AA30" i="3"/>
  <c r="R14" i="3"/>
  <c r="R44" i="3"/>
  <c r="AM87" i="3"/>
  <c r="I87" i="3"/>
  <c r="AA67" i="3"/>
  <c r="AA53" i="3"/>
  <c r="AO53" i="3"/>
  <c r="AP71" i="3"/>
  <c r="AA99" i="3"/>
  <c r="R100" i="3"/>
  <c r="R2" i="3"/>
  <c r="R78" i="3"/>
  <c r="AA71" i="3"/>
  <c r="AA72" i="3"/>
  <c r="I20" i="3"/>
  <c r="R90" i="3"/>
  <c r="R55" i="3"/>
  <c r="I53" i="3"/>
  <c r="R3" i="3"/>
  <c r="AA21" i="3"/>
  <c r="R23" i="3"/>
  <c r="AA5" i="3"/>
  <c r="AA47" i="3"/>
  <c r="AO47" i="3"/>
  <c r="R59" i="3"/>
  <c r="AN59" i="3"/>
  <c r="I88" i="3"/>
  <c r="R70" i="3"/>
  <c r="I92" i="3"/>
  <c r="R47" i="3"/>
  <c r="AA18" i="3"/>
  <c r="I51" i="3"/>
  <c r="AA70" i="3"/>
  <c r="I18" i="3"/>
  <c r="AA52" i="3"/>
  <c r="I74" i="3"/>
  <c r="R53" i="3"/>
  <c r="I3" i="3"/>
  <c r="I22" i="3"/>
  <c r="AN91" i="3"/>
  <c r="R91" i="3"/>
  <c r="R84" i="3"/>
  <c r="I59" i="3"/>
  <c r="AA69" i="3"/>
  <c r="AA62" i="3"/>
  <c r="AA68" i="3"/>
  <c r="R77" i="3"/>
  <c r="AA49" i="3"/>
  <c r="I82" i="3"/>
  <c r="AA50" i="3"/>
  <c r="R50" i="3"/>
  <c r="I50" i="3"/>
  <c r="AA22" i="3"/>
  <c r="AA13" i="3"/>
  <c r="R94" i="3"/>
  <c r="AA32" i="3"/>
  <c r="AA79" i="3"/>
  <c r="AO79" i="3"/>
  <c r="AP43" i="3"/>
  <c r="I84" i="3"/>
  <c r="R42" i="3"/>
  <c r="R71" i="3"/>
  <c r="I2" i="3"/>
  <c r="I42" i="3"/>
  <c r="R30" i="3"/>
  <c r="R75" i="3"/>
  <c r="R76" i="3"/>
  <c r="R43" i="3"/>
  <c r="I21" i="3"/>
  <c r="R4" i="3"/>
  <c r="R12" i="3"/>
  <c r="R31" i="3"/>
  <c r="AA84" i="3"/>
  <c r="AA43" i="3"/>
  <c r="R64" i="3"/>
  <c r="R46" i="3"/>
  <c r="R63" i="3"/>
  <c r="I34" i="3"/>
  <c r="I38" i="3"/>
  <c r="I79" i="3"/>
  <c r="R18" i="3"/>
  <c r="AN18" i="3"/>
  <c r="AA60" i="3"/>
  <c r="R49" i="3"/>
  <c r="AA2" i="3"/>
  <c r="R20" i="3"/>
  <c r="I19" i="3"/>
  <c r="R29" i="3"/>
  <c r="AI41" i="3"/>
  <c r="R98" i="3"/>
  <c r="I65" i="3"/>
  <c r="R37" i="3"/>
  <c r="R41" i="3"/>
  <c r="AA78" i="3"/>
  <c r="R74" i="3"/>
  <c r="I64" i="3"/>
  <c r="R35" i="3"/>
  <c r="R48" i="3"/>
  <c r="I41" i="3"/>
  <c r="I68" i="3"/>
  <c r="AA87" i="3"/>
  <c r="I35" i="3"/>
  <c r="AN40" i="3"/>
  <c r="R40" i="3"/>
  <c r="R79" i="3"/>
  <c r="AA90" i="3"/>
  <c r="R69" i="3"/>
  <c r="AN69" i="3"/>
  <c r="R87" i="3"/>
  <c r="AA34" i="3"/>
  <c r="I48" i="3"/>
  <c r="I31" i="3"/>
  <c r="I67" i="3"/>
  <c r="R67" i="3"/>
  <c r="AM10" i="3"/>
  <c r="I10" i="3"/>
  <c r="I70" i="3"/>
  <c r="AA48" i="3"/>
  <c r="AA3" i="3"/>
  <c r="R11" i="3"/>
  <c r="AA14" i="3"/>
  <c r="I24" i="3"/>
  <c r="AA29" i="3"/>
  <c r="R28" i="3"/>
  <c r="AA97" i="3"/>
  <c r="R65" i="3"/>
  <c r="AN65" i="3"/>
  <c r="AA76" i="3"/>
  <c r="R83" i="3"/>
  <c r="AA101" i="3"/>
  <c r="I32" i="3"/>
  <c r="I43" i="3"/>
  <c r="I80" i="3"/>
  <c r="AA36" i="3"/>
  <c r="AA40" i="3"/>
  <c r="AA64" i="3"/>
  <c r="I45" i="3"/>
  <c r="R66" i="3"/>
  <c r="R68" i="3"/>
  <c r="I62" i="3"/>
  <c r="I40" i="3"/>
  <c r="AA27" i="3"/>
  <c r="AA38" i="3"/>
  <c r="AA6" i="3"/>
  <c r="I30" i="3"/>
  <c r="I25" i="3"/>
  <c r="I60" i="3"/>
  <c r="I66" i="3"/>
  <c r="I54" i="3"/>
  <c r="AA12" i="3"/>
  <c r="I9" i="3"/>
  <c r="R26" i="3"/>
  <c r="I3" i="2"/>
  <c r="I19" i="2"/>
  <c r="I89" i="2"/>
  <c r="I79" i="2"/>
  <c r="I58" i="2"/>
  <c r="I71" i="2"/>
  <c r="M71" i="2"/>
  <c r="M67" i="2"/>
  <c r="I67" i="2"/>
  <c r="I66" i="2"/>
  <c r="I88" i="2"/>
  <c r="I101" i="2"/>
  <c r="I82" i="2"/>
  <c r="I36" i="2"/>
  <c r="I69" i="2"/>
  <c r="I46" i="2"/>
  <c r="I61" i="2"/>
  <c r="I54" i="2"/>
  <c r="I8" i="2"/>
  <c r="I78" i="2"/>
  <c r="M65" i="2"/>
  <c r="I65" i="2"/>
  <c r="I76" i="2"/>
  <c r="I87" i="2"/>
  <c r="I38" i="2"/>
  <c r="I53" i="2"/>
  <c r="I93" i="2"/>
  <c r="I77" i="2"/>
  <c r="M77" i="2"/>
  <c r="I56" i="2"/>
  <c r="I100" i="2"/>
  <c r="I28" i="2"/>
  <c r="I50" i="2"/>
  <c r="I62" i="2"/>
  <c r="M49" i="2"/>
  <c r="I49" i="2"/>
  <c r="I48" i="2"/>
  <c r="I47" i="2"/>
  <c r="I32" i="2"/>
  <c r="I33" i="2"/>
  <c r="I37" i="2"/>
  <c r="I52" i="2"/>
  <c r="I13" i="2"/>
  <c r="I42" i="2"/>
  <c r="I45" i="2"/>
  <c r="I21" i="2"/>
  <c r="I26" i="2"/>
  <c r="I9" i="2"/>
  <c r="I4" i="2"/>
  <c r="I72" i="2"/>
  <c r="I70" i="2"/>
  <c r="I25" i="2"/>
  <c r="I102" i="2"/>
  <c r="I27" i="2"/>
  <c r="I23" i="2"/>
  <c r="I11" i="2"/>
  <c r="I39" i="2"/>
  <c r="I34" i="2"/>
  <c r="I73" i="2"/>
  <c r="I85" i="2"/>
  <c r="I57" i="2"/>
  <c r="I84" i="2"/>
  <c r="M16" i="2"/>
  <c r="I16" i="2"/>
  <c r="I44" i="2"/>
  <c r="I90" i="2"/>
  <c r="I22" i="2"/>
  <c r="I94" i="2"/>
  <c r="I97" i="2"/>
  <c r="M83" i="2"/>
  <c r="I83" i="2"/>
  <c r="I35" i="2"/>
  <c r="M35" i="2"/>
  <c r="M55" i="2"/>
  <c r="I55" i="2"/>
  <c r="I18" i="2"/>
  <c r="I5" i="2"/>
  <c r="I68" i="2"/>
  <c r="I99" i="2"/>
  <c r="I92" i="2"/>
  <c r="I43" i="2"/>
  <c r="I51" i="2"/>
  <c r="I15" i="2"/>
  <c r="I12" i="2"/>
  <c r="I14" i="2"/>
  <c r="I30" i="2"/>
  <c r="M31" i="2"/>
  <c r="I31" i="2"/>
  <c r="I96" i="2"/>
  <c r="I40" i="2"/>
  <c r="I2" i="2"/>
  <c r="I95" i="2"/>
  <c r="I81" i="2"/>
  <c r="M6" i="2"/>
  <c r="I6" i="2"/>
  <c r="I20" i="2"/>
  <c r="I7" i="2"/>
  <c r="I91" i="2"/>
  <c r="I63" i="2"/>
  <c r="I24" i="2"/>
  <c r="I80" i="2"/>
  <c r="I29" i="2"/>
  <c r="I41" i="2"/>
  <c r="I74" i="2"/>
  <c r="I59" i="2"/>
  <c r="I17" i="2"/>
  <c r="I98" i="2"/>
  <c r="I60" i="2"/>
  <c r="I75" i="2"/>
  <c r="I86" i="2"/>
  <c r="I64" i="2"/>
  <c r="I10" i="2"/>
  <c r="AZ70" i="1"/>
  <c r="AX104" i="1"/>
  <c r="AY10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AJ2" i="1"/>
  <c r="M104" i="2" l="1"/>
  <c r="AS13" i="1"/>
  <c r="AS71" i="1"/>
  <c r="AS89" i="1"/>
  <c r="AS65" i="1"/>
  <c r="AS12" i="1"/>
  <c r="AS52" i="1"/>
  <c r="AS60" i="1"/>
  <c r="AS69" i="1"/>
  <c r="AS95" i="1"/>
  <c r="AS40" i="1"/>
  <c r="AS100" i="1"/>
  <c r="AS92" i="1"/>
  <c r="AS37" i="1"/>
  <c r="AS63" i="1"/>
  <c r="AS87" i="1"/>
  <c r="AS47" i="1"/>
  <c r="AS24" i="1"/>
  <c r="AS7" i="1"/>
  <c r="AS16" i="1"/>
  <c r="AS90" i="1"/>
  <c r="AS68" i="1"/>
  <c r="AS99" i="1"/>
  <c r="AS93" i="1"/>
  <c r="AS88" i="1"/>
  <c r="AS23" i="1"/>
  <c r="AS38" i="1"/>
  <c r="AS76" i="1"/>
  <c r="AS79" i="1"/>
  <c r="AS102" i="1"/>
  <c r="AS94" i="1"/>
  <c r="AS54" i="1"/>
  <c r="AS19" i="1"/>
  <c r="AS77" i="1"/>
  <c r="AS9" i="1"/>
  <c r="AS86" i="1"/>
  <c r="AS8" i="1"/>
  <c r="AS2" i="1"/>
  <c r="AS96" i="1"/>
  <c r="AS35" i="1"/>
  <c r="AS20" i="1"/>
  <c r="AS46" i="1"/>
  <c r="AS36" i="1"/>
  <c r="AS5" i="1"/>
  <c r="AS3" i="1"/>
  <c r="AS28" i="1"/>
  <c r="AS80" i="1"/>
  <c r="AS55" i="1"/>
  <c r="AS10" i="1"/>
  <c r="AS73" i="1"/>
  <c r="AS22" i="1"/>
  <c r="AS59" i="1"/>
  <c r="AS14" i="1"/>
  <c r="AS49" i="1"/>
  <c r="AS91" i="1"/>
  <c r="AS34" i="1"/>
  <c r="AZ104" i="1"/>
  <c r="AS45" i="1"/>
  <c r="AS17" i="1"/>
  <c r="AS29" i="1"/>
  <c r="AS53" i="1"/>
  <c r="AS27" i="1"/>
  <c r="AS85" i="1"/>
  <c r="AS43" i="1"/>
  <c r="AS48" i="1"/>
  <c r="AS75" i="1"/>
  <c r="AS58" i="1"/>
  <c r="AS21" i="1"/>
  <c r="AS101" i="1"/>
  <c r="AS98" i="1"/>
  <c r="AS32" i="1"/>
  <c r="AS26" i="1"/>
  <c r="AS50" i="1"/>
  <c r="AS78" i="1"/>
  <c r="AS70" i="1"/>
  <c r="AS30" i="1"/>
  <c r="AS4" i="1"/>
  <c r="AS64" i="1"/>
  <c r="AS84" i="1"/>
  <c r="AS15" i="1"/>
  <c r="AS6" i="1"/>
  <c r="AS66" i="1"/>
  <c r="AS97" i="1"/>
  <c r="AS18" i="1"/>
  <c r="AS44" i="1"/>
  <c r="AS41" i="1"/>
  <c r="AS72" i="1"/>
  <c r="AS39" i="1"/>
  <c r="AS33" i="1"/>
  <c r="AS57" i="1"/>
  <c r="AS83" i="1"/>
  <c r="AS74" i="1"/>
  <c r="AS81" i="1"/>
  <c r="AS31" i="1"/>
  <c r="AS61" i="1"/>
  <c r="AS25" i="1"/>
  <c r="AS51" i="1"/>
  <c r="AS11" i="1"/>
  <c r="AS67" i="1"/>
  <c r="AS62" i="1"/>
  <c r="AS56" i="1"/>
  <c r="AS82" i="1"/>
  <c r="AS42" i="1"/>
  <c r="AZ104" i="4"/>
  <c r="AJ17" i="3"/>
  <c r="AJ79" i="3"/>
  <c r="AO104" i="3"/>
  <c r="AM104" i="3"/>
  <c r="AJ31" i="3"/>
  <c r="AP4" i="3"/>
  <c r="AJ26" i="3"/>
  <c r="AJ15" i="3"/>
  <c r="AJ12" i="3"/>
  <c r="AJ43" i="3"/>
  <c r="AJ51" i="3"/>
  <c r="AJ90" i="3"/>
  <c r="AJ94" i="3"/>
  <c r="AJ54" i="3"/>
  <c r="AJ71" i="3"/>
  <c r="AJ50" i="3"/>
  <c r="AJ96" i="3"/>
  <c r="AP81" i="3"/>
  <c r="AJ81" i="3"/>
  <c r="AJ55" i="3"/>
  <c r="AJ33" i="3"/>
  <c r="AJ68" i="3"/>
  <c r="AJ95" i="3"/>
  <c r="AJ76" i="3"/>
  <c r="AJ4" i="3"/>
  <c r="AJ10" i="3"/>
  <c r="AJ59" i="3"/>
  <c r="AP41" i="3"/>
  <c r="AJ41" i="3"/>
  <c r="AJ42" i="3"/>
  <c r="AJ102" i="3"/>
  <c r="AJ74" i="3"/>
  <c r="AJ38" i="3"/>
  <c r="AJ46" i="3"/>
  <c r="AJ83" i="3"/>
  <c r="AJ24" i="3"/>
  <c r="AJ39" i="3"/>
  <c r="AJ2" i="3"/>
  <c r="AJ62" i="3"/>
  <c r="AJ6" i="3"/>
  <c r="AJ52" i="3"/>
  <c r="AJ3" i="3"/>
  <c r="AJ97" i="3"/>
  <c r="AJ47" i="3"/>
  <c r="AJ9" i="3"/>
  <c r="AJ75" i="3"/>
  <c r="AJ73" i="3"/>
  <c r="AJ29" i="3"/>
  <c r="AJ14" i="3"/>
  <c r="AP35" i="3"/>
  <c r="AJ35" i="3"/>
  <c r="AJ34" i="3"/>
  <c r="AJ101" i="3"/>
  <c r="AJ92" i="3"/>
  <c r="AJ58" i="3"/>
  <c r="AJ45" i="3"/>
  <c r="AN104" i="3"/>
  <c r="AJ30" i="3"/>
  <c r="AJ48" i="3"/>
  <c r="AJ61" i="3"/>
  <c r="AP89" i="3"/>
  <c r="AJ89" i="3"/>
  <c r="AJ32" i="3"/>
  <c r="AJ85" i="3"/>
  <c r="AJ60" i="3"/>
  <c r="AJ20" i="3"/>
  <c r="AJ88" i="3"/>
  <c r="AJ91" i="3"/>
  <c r="AJ69" i="3"/>
  <c r="AJ28" i="3"/>
  <c r="AJ40" i="3"/>
  <c r="AP49" i="3"/>
  <c r="AJ49" i="3"/>
  <c r="AJ11" i="3"/>
  <c r="AJ36" i="3"/>
  <c r="AJ66" i="3"/>
  <c r="AJ67" i="3"/>
  <c r="AJ44" i="3"/>
  <c r="AJ21" i="3"/>
  <c r="AJ98" i="3"/>
  <c r="AJ100" i="3"/>
  <c r="AJ78" i="3"/>
  <c r="AJ27" i="3"/>
  <c r="AJ53" i="3"/>
  <c r="AP8" i="3"/>
  <c r="AJ8" i="3"/>
  <c r="AJ84" i="3"/>
  <c r="AJ72" i="3"/>
  <c r="AJ57" i="3"/>
  <c r="AJ70" i="3"/>
  <c r="AJ64" i="3"/>
  <c r="AJ93" i="3"/>
  <c r="AJ56" i="3"/>
  <c r="AJ87" i="3"/>
  <c r="AJ63" i="3"/>
  <c r="AJ80" i="3"/>
  <c r="AJ22" i="3"/>
  <c r="AJ7" i="3"/>
  <c r="AJ23" i="3"/>
  <c r="AJ86" i="3"/>
  <c r="AJ5" i="3"/>
  <c r="AJ77" i="3"/>
  <c r="AJ19" i="3"/>
  <c r="AJ18" i="3"/>
  <c r="AJ25" i="3"/>
  <c r="AJ65" i="3"/>
  <c r="AJ99" i="3"/>
  <c r="AJ16" i="3"/>
  <c r="AJ37" i="3"/>
  <c r="AJ82" i="3"/>
  <c r="AJ13" i="3"/>
  <c r="AW8" i="1"/>
  <c r="AW20" i="1"/>
  <c r="AW21" i="1"/>
  <c r="AW24" i="1"/>
  <c r="AW25" i="1"/>
  <c r="AW26" i="1"/>
  <c r="AW40" i="1"/>
  <c r="AW44" i="1"/>
  <c r="AW51" i="1"/>
  <c r="AW53" i="1"/>
  <c r="AW56" i="1"/>
  <c r="AW59" i="1"/>
  <c r="AW60" i="1"/>
  <c r="AW65" i="1"/>
  <c r="AW69" i="1"/>
  <c r="AW75" i="1"/>
  <c r="AW78" i="1"/>
  <c r="AW82" i="1"/>
  <c r="AW83" i="1"/>
  <c r="AW86" i="1"/>
  <c r="AW88" i="1"/>
  <c r="AW89" i="1"/>
  <c r="AW97" i="1"/>
  <c r="AW100" i="1"/>
  <c r="AW101" i="1"/>
  <c r="F3" i="1"/>
  <c r="G3" i="1"/>
  <c r="F4" i="1"/>
  <c r="G4" i="1"/>
  <c r="F5" i="1"/>
  <c r="G5" i="1"/>
  <c r="H5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H14" i="1" s="1"/>
  <c r="AV14" i="1" s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H26" i="1" s="1"/>
  <c r="AV26" i="1" s="1"/>
  <c r="G26" i="1"/>
  <c r="F27" i="1"/>
  <c r="G27" i="1"/>
  <c r="H27" i="1"/>
  <c r="AV27" i="1" s="1"/>
  <c r="F28" i="1"/>
  <c r="G28" i="1"/>
  <c r="F29" i="1"/>
  <c r="H29" i="1" s="1"/>
  <c r="AV29" i="1" s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H45" i="1" s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H78" i="1" s="1"/>
  <c r="AV78" i="1" s="1"/>
  <c r="F79" i="1"/>
  <c r="G79" i="1"/>
  <c r="F80" i="1"/>
  <c r="G80" i="1"/>
  <c r="H80" i="1" s="1"/>
  <c r="AV80" i="1" s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H95" i="1" s="1"/>
  <c r="AV95" i="1" s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B3" i="1"/>
  <c r="AU3" i="1" s="1"/>
  <c r="B4" i="1"/>
  <c r="AU4" i="1" s="1"/>
  <c r="B5" i="1"/>
  <c r="AU5" i="1" s="1"/>
  <c r="B6" i="1"/>
  <c r="AU6" i="1" s="1"/>
  <c r="B7" i="1"/>
  <c r="AU7" i="1" s="1"/>
  <c r="B8" i="1"/>
  <c r="AU8" i="1" s="1"/>
  <c r="B9" i="1"/>
  <c r="AU9" i="1" s="1"/>
  <c r="B10" i="1"/>
  <c r="AU10" i="1" s="1"/>
  <c r="B11" i="1"/>
  <c r="AU11" i="1" s="1"/>
  <c r="B12" i="1"/>
  <c r="AU12" i="1" s="1"/>
  <c r="B13" i="1"/>
  <c r="AU13" i="1" s="1"/>
  <c r="B14" i="1"/>
  <c r="AU14" i="1" s="1"/>
  <c r="B15" i="1"/>
  <c r="AU15" i="1" s="1"/>
  <c r="B16" i="1"/>
  <c r="AU16" i="1" s="1"/>
  <c r="B17" i="1"/>
  <c r="AU17" i="1" s="1"/>
  <c r="B18" i="1"/>
  <c r="AU18" i="1" s="1"/>
  <c r="B19" i="1"/>
  <c r="AU19" i="1" s="1"/>
  <c r="B20" i="1"/>
  <c r="AU20" i="1" s="1"/>
  <c r="B21" i="1"/>
  <c r="AU21" i="1" s="1"/>
  <c r="B22" i="1"/>
  <c r="AU22" i="1" s="1"/>
  <c r="B23" i="1"/>
  <c r="AU23" i="1" s="1"/>
  <c r="B24" i="1"/>
  <c r="AU24" i="1" s="1"/>
  <c r="B25" i="1"/>
  <c r="AU25" i="1" s="1"/>
  <c r="B26" i="1"/>
  <c r="AU26" i="1" s="1"/>
  <c r="B27" i="1"/>
  <c r="AU27" i="1" s="1"/>
  <c r="B28" i="1"/>
  <c r="AU28" i="1" s="1"/>
  <c r="B29" i="1"/>
  <c r="AU29" i="1" s="1"/>
  <c r="B30" i="1"/>
  <c r="AU30" i="1" s="1"/>
  <c r="B31" i="1"/>
  <c r="AU31" i="1" s="1"/>
  <c r="B32" i="1"/>
  <c r="AU32" i="1" s="1"/>
  <c r="B33" i="1"/>
  <c r="AU33" i="1" s="1"/>
  <c r="B34" i="1"/>
  <c r="AU34" i="1" s="1"/>
  <c r="B35" i="1"/>
  <c r="AU35" i="1" s="1"/>
  <c r="B36" i="1"/>
  <c r="AU36" i="1" s="1"/>
  <c r="B37" i="1"/>
  <c r="AU37" i="1" s="1"/>
  <c r="B38" i="1"/>
  <c r="AU38" i="1" s="1"/>
  <c r="B39" i="1"/>
  <c r="AU39" i="1" s="1"/>
  <c r="B40" i="1"/>
  <c r="AU40" i="1" s="1"/>
  <c r="B41" i="1"/>
  <c r="AU41" i="1" s="1"/>
  <c r="B42" i="1"/>
  <c r="AU42" i="1" s="1"/>
  <c r="B43" i="1"/>
  <c r="AU43" i="1" s="1"/>
  <c r="B44" i="1"/>
  <c r="AU44" i="1" s="1"/>
  <c r="B45" i="1"/>
  <c r="AU45" i="1" s="1"/>
  <c r="B46" i="1"/>
  <c r="AU46" i="1" s="1"/>
  <c r="B47" i="1"/>
  <c r="AU47" i="1" s="1"/>
  <c r="B48" i="1"/>
  <c r="AU48" i="1" s="1"/>
  <c r="B49" i="1"/>
  <c r="AU49" i="1" s="1"/>
  <c r="B50" i="1"/>
  <c r="AU50" i="1" s="1"/>
  <c r="B51" i="1"/>
  <c r="AU51" i="1" s="1"/>
  <c r="B52" i="1"/>
  <c r="AU52" i="1" s="1"/>
  <c r="B53" i="1"/>
  <c r="AU53" i="1" s="1"/>
  <c r="B54" i="1"/>
  <c r="AU54" i="1" s="1"/>
  <c r="B55" i="1"/>
  <c r="AU55" i="1" s="1"/>
  <c r="B56" i="1"/>
  <c r="AU56" i="1" s="1"/>
  <c r="B57" i="1"/>
  <c r="AU57" i="1" s="1"/>
  <c r="B58" i="1"/>
  <c r="AU58" i="1" s="1"/>
  <c r="B59" i="1"/>
  <c r="AU59" i="1" s="1"/>
  <c r="B60" i="1"/>
  <c r="AU60" i="1" s="1"/>
  <c r="B61" i="1"/>
  <c r="AU61" i="1" s="1"/>
  <c r="B62" i="1"/>
  <c r="AU62" i="1" s="1"/>
  <c r="B63" i="1"/>
  <c r="AU63" i="1" s="1"/>
  <c r="B64" i="1"/>
  <c r="AU64" i="1" s="1"/>
  <c r="B65" i="1"/>
  <c r="AU65" i="1" s="1"/>
  <c r="B66" i="1"/>
  <c r="AU66" i="1" s="1"/>
  <c r="B67" i="1"/>
  <c r="AU67" i="1" s="1"/>
  <c r="B68" i="1"/>
  <c r="AU68" i="1" s="1"/>
  <c r="B69" i="1"/>
  <c r="AU69" i="1" s="1"/>
  <c r="B70" i="1"/>
  <c r="AU70" i="1" s="1"/>
  <c r="B71" i="1"/>
  <c r="AU71" i="1" s="1"/>
  <c r="B72" i="1"/>
  <c r="AU72" i="1" s="1"/>
  <c r="B73" i="1"/>
  <c r="AU73" i="1" s="1"/>
  <c r="B74" i="1"/>
  <c r="AU74" i="1" s="1"/>
  <c r="B75" i="1"/>
  <c r="AU75" i="1" s="1"/>
  <c r="B76" i="1"/>
  <c r="AU76" i="1" s="1"/>
  <c r="B77" i="1"/>
  <c r="AU77" i="1" s="1"/>
  <c r="B78" i="1"/>
  <c r="AU78" i="1" s="1"/>
  <c r="B79" i="1"/>
  <c r="AU79" i="1" s="1"/>
  <c r="B80" i="1"/>
  <c r="AU80" i="1" s="1"/>
  <c r="B81" i="1"/>
  <c r="AU81" i="1" s="1"/>
  <c r="B82" i="1"/>
  <c r="AU82" i="1" s="1"/>
  <c r="B83" i="1"/>
  <c r="AU83" i="1" s="1"/>
  <c r="B84" i="1"/>
  <c r="AU84" i="1" s="1"/>
  <c r="B85" i="1"/>
  <c r="AU85" i="1" s="1"/>
  <c r="B86" i="1"/>
  <c r="AU86" i="1" s="1"/>
  <c r="B87" i="1"/>
  <c r="AU87" i="1" s="1"/>
  <c r="B88" i="1"/>
  <c r="AU88" i="1" s="1"/>
  <c r="B89" i="1"/>
  <c r="AU89" i="1" s="1"/>
  <c r="B90" i="1"/>
  <c r="AU90" i="1" s="1"/>
  <c r="B91" i="1"/>
  <c r="AU91" i="1" s="1"/>
  <c r="B92" i="1"/>
  <c r="AU92" i="1" s="1"/>
  <c r="B93" i="1"/>
  <c r="AU93" i="1" s="1"/>
  <c r="B94" i="1"/>
  <c r="AU94" i="1" s="1"/>
  <c r="B95" i="1"/>
  <c r="AU95" i="1" s="1"/>
  <c r="B96" i="1"/>
  <c r="AU96" i="1" s="1"/>
  <c r="B97" i="1"/>
  <c r="AU97" i="1" s="1"/>
  <c r="B98" i="1"/>
  <c r="AU98" i="1" s="1"/>
  <c r="B99" i="1"/>
  <c r="AU99" i="1" s="1"/>
  <c r="B100" i="1"/>
  <c r="AU100" i="1" s="1"/>
  <c r="B101" i="1"/>
  <c r="AU101" i="1" s="1"/>
  <c r="B102" i="1"/>
  <c r="AU102" i="1" s="1"/>
  <c r="B2" i="1"/>
  <c r="AU2" i="1" s="1"/>
  <c r="H18" i="1" l="1"/>
  <c r="H3" i="1"/>
  <c r="AV3" i="1" s="1"/>
  <c r="H56" i="1"/>
  <c r="AV56" i="1" s="1"/>
  <c r="H72" i="1"/>
  <c r="H24" i="1"/>
  <c r="AV24" i="1" s="1"/>
  <c r="H16" i="1"/>
  <c r="AV16" i="1" s="1"/>
  <c r="H64" i="1"/>
  <c r="H102" i="1"/>
  <c r="AV102" i="1" s="1"/>
  <c r="H54" i="1"/>
  <c r="AV54" i="1" s="1"/>
  <c r="H46" i="1"/>
  <c r="AV46" i="1" s="1"/>
  <c r="H69" i="1"/>
  <c r="H76" i="1"/>
  <c r="AV76" i="1" s="1"/>
  <c r="H51" i="1"/>
  <c r="H87" i="1"/>
  <c r="AV87" i="1" s="1"/>
  <c r="H48" i="1"/>
  <c r="AV48" i="1" s="1"/>
  <c r="H94" i="1"/>
  <c r="AV94" i="1" s="1"/>
  <c r="H32" i="1"/>
  <c r="AV32" i="1" s="1"/>
  <c r="H62" i="1"/>
  <c r="AV62" i="1" s="1"/>
  <c r="H61" i="1"/>
  <c r="AV61" i="1" s="1"/>
  <c r="H30" i="1"/>
  <c r="AV30" i="1" s="1"/>
  <c r="H53" i="1"/>
  <c r="AV53" i="1" s="1"/>
  <c r="H23" i="1"/>
  <c r="AV23" i="1" s="1"/>
  <c r="H91" i="1"/>
  <c r="H83" i="1"/>
  <c r="H22" i="1"/>
  <c r="AV22" i="1" s="1"/>
  <c r="H98" i="1"/>
  <c r="AV98" i="1" s="1"/>
  <c r="H75" i="1"/>
  <c r="H67" i="1"/>
  <c r="AV67" i="1" s="1"/>
  <c r="H59" i="1"/>
  <c r="AV59" i="1" s="1"/>
  <c r="H35" i="1"/>
  <c r="AV35" i="1" s="1"/>
  <c r="H43" i="1"/>
  <c r="AV43" i="1" s="1"/>
  <c r="AP104" i="3"/>
  <c r="H96" i="1"/>
  <c r="H88" i="1"/>
  <c r="AV88" i="1" s="1"/>
  <c r="H66" i="1"/>
  <c r="AW85" i="1"/>
  <c r="AW71" i="1"/>
  <c r="H58" i="1"/>
  <c r="AV58" i="1" s="1"/>
  <c r="H50" i="1"/>
  <c r="AV50" i="1" s="1"/>
  <c r="H28" i="1"/>
  <c r="AV28" i="1" s="1"/>
  <c r="H21" i="1"/>
  <c r="AV21" i="1" s="1"/>
  <c r="AW55" i="1"/>
  <c r="R32" i="1"/>
  <c r="AW47" i="1"/>
  <c r="H101" i="1"/>
  <c r="AV101" i="1" s="1"/>
  <c r="H86" i="1"/>
  <c r="AV86" i="1" s="1"/>
  <c r="H13" i="1"/>
  <c r="AV13" i="1" s="1"/>
  <c r="AW39" i="1"/>
  <c r="AW31" i="1"/>
  <c r="H34" i="1"/>
  <c r="AV34" i="1" s="1"/>
  <c r="AW46" i="1"/>
  <c r="H100" i="1"/>
  <c r="AV100" i="1" s="1"/>
  <c r="H93" i="1"/>
  <c r="AV93" i="1" s="1"/>
  <c r="H85" i="1"/>
  <c r="AV85" i="1" s="1"/>
  <c r="H19" i="1"/>
  <c r="AV19" i="1" s="1"/>
  <c r="AW38" i="1"/>
  <c r="AW6" i="1"/>
  <c r="H99" i="1"/>
  <c r="AV99" i="1" s="1"/>
  <c r="H77" i="1"/>
  <c r="AV77" i="1" s="1"/>
  <c r="H55" i="1"/>
  <c r="AV55" i="1" s="1"/>
  <c r="H47" i="1"/>
  <c r="AV47" i="1" s="1"/>
  <c r="H40" i="1"/>
  <c r="AV40" i="1" s="1"/>
  <c r="H11" i="1"/>
  <c r="AV11" i="1" s="1"/>
  <c r="AW36" i="1"/>
  <c r="AW5" i="1"/>
  <c r="AW28" i="1"/>
  <c r="H82" i="1"/>
  <c r="AV82" i="1" s="1"/>
  <c r="H60" i="1"/>
  <c r="AV60" i="1" s="1"/>
  <c r="H31" i="1"/>
  <c r="AV31" i="1" s="1"/>
  <c r="AW58" i="1"/>
  <c r="AW12" i="1"/>
  <c r="AW27" i="1"/>
  <c r="H37" i="1"/>
  <c r="H8" i="1"/>
  <c r="AV8" i="1" s="1"/>
  <c r="AW42" i="1"/>
  <c r="AW3" i="1"/>
  <c r="AV66" i="1"/>
  <c r="AV51" i="1"/>
  <c r="AW33" i="1"/>
  <c r="AW17" i="1"/>
  <c r="AW48" i="1"/>
  <c r="AW99" i="1"/>
  <c r="AW32" i="1"/>
  <c r="AV5" i="1"/>
  <c r="AW77" i="1"/>
  <c r="AW16" i="1"/>
  <c r="AW64" i="1"/>
  <c r="AW98" i="1"/>
  <c r="AW68" i="1"/>
  <c r="AW61" i="1"/>
  <c r="AW93" i="1"/>
  <c r="AV96" i="1"/>
  <c r="AV64" i="1"/>
  <c r="AV18" i="1"/>
  <c r="AW45" i="1"/>
  <c r="AW29" i="1"/>
  <c r="AW18" i="1"/>
  <c r="AW37" i="1"/>
  <c r="AW49" i="1"/>
  <c r="AV69" i="1"/>
  <c r="AW96" i="1"/>
  <c r="AW52" i="1"/>
  <c r="AW13" i="1"/>
  <c r="AV72" i="1"/>
  <c r="AV91" i="1"/>
  <c r="AV83" i="1"/>
  <c r="AW81" i="1"/>
  <c r="AW66" i="1"/>
  <c r="AV45" i="1"/>
  <c r="AW80" i="1"/>
  <c r="AW35" i="1"/>
  <c r="AV75" i="1"/>
  <c r="AW50" i="1"/>
  <c r="AV37" i="1"/>
  <c r="AW94" i="1"/>
  <c r="AW72" i="1"/>
  <c r="AW34" i="1"/>
  <c r="AW19" i="1"/>
  <c r="H74" i="1"/>
  <c r="H42" i="1"/>
  <c r="H10" i="1"/>
  <c r="H92" i="1"/>
  <c r="H73" i="1"/>
  <c r="H41" i="1"/>
  <c r="H9" i="1"/>
  <c r="R101" i="1"/>
  <c r="H79" i="1"/>
  <c r="H15" i="1"/>
  <c r="R34" i="1"/>
  <c r="R46" i="1"/>
  <c r="H97" i="1"/>
  <c r="H84" i="1"/>
  <c r="H65" i="1"/>
  <c r="H52" i="1"/>
  <c r="H33" i="1"/>
  <c r="H20" i="1"/>
  <c r="H90" i="1"/>
  <c r="H71" i="1"/>
  <c r="H39" i="1"/>
  <c r="H7" i="1"/>
  <c r="H89" i="1"/>
  <c r="H70" i="1"/>
  <c r="H38" i="1"/>
  <c r="H6" i="1"/>
  <c r="H63" i="1"/>
  <c r="H57" i="1"/>
  <c r="H44" i="1"/>
  <c r="H25" i="1"/>
  <c r="H12" i="1"/>
  <c r="H81" i="1"/>
  <c r="H68" i="1"/>
  <c r="H49" i="1"/>
  <c r="H36" i="1"/>
  <c r="H17" i="1"/>
  <c r="H4" i="1"/>
  <c r="G2" i="1"/>
  <c r="F2" i="1"/>
  <c r="R96" i="1"/>
  <c r="R81" i="1" l="1"/>
  <c r="R50" i="1"/>
  <c r="R17" i="1"/>
  <c r="R27" i="1"/>
  <c r="AV6" i="1"/>
  <c r="AV90" i="1"/>
  <c r="AV65" i="1"/>
  <c r="R78" i="1"/>
  <c r="AV92" i="1"/>
  <c r="AV84" i="1"/>
  <c r="R18" i="1"/>
  <c r="R99" i="1"/>
  <c r="AV4" i="1"/>
  <c r="AV70" i="1"/>
  <c r="R59" i="1"/>
  <c r="AV97" i="1"/>
  <c r="AW57" i="1"/>
  <c r="R57" i="1"/>
  <c r="R12" i="1"/>
  <c r="AW70" i="1"/>
  <c r="R70" i="1"/>
  <c r="R65" i="1"/>
  <c r="R94" i="1"/>
  <c r="R29" i="1"/>
  <c r="R93" i="1"/>
  <c r="R64" i="1"/>
  <c r="R48" i="1"/>
  <c r="AW87" i="1"/>
  <c r="R87" i="1"/>
  <c r="AV52" i="1"/>
  <c r="AW11" i="1"/>
  <c r="R11" i="1"/>
  <c r="R28" i="1"/>
  <c r="AW102" i="1"/>
  <c r="R102" i="1"/>
  <c r="R97" i="1"/>
  <c r="AV12" i="1"/>
  <c r="R89" i="1"/>
  <c r="R44" i="1"/>
  <c r="AV15" i="1"/>
  <c r="R35" i="1"/>
  <c r="R49" i="1"/>
  <c r="R45" i="1"/>
  <c r="R61" i="1"/>
  <c r="R16" i="1"/>
  <c r="AV25" i="1"/>
  <c r="AV81" i="1"/>
  <c r="R20" i="1"/>
  <c r="R38" i="1"/>
  <c r="AV63" i="1"/>
  <c r="R60" i="1"/>
  <c r="AV79" i="1"/>
  <c r="AW74" i="1"/>
  <c r="R74" i="1"/>
  <c r="AV36" i="1"/>
  <c r="AV44" i="1"/>
  <c r="R86" i="1"/>
  <c r="R8" i="1"/>
  <c r="R26" i="1"/>
  <c r="R31" i="1"/>
  <c r="R80" i="1"/>
  <c r="R37" i="1"/>
  <c r="R68" i="1"/>
  <c r="R77" i="1"/>
  <c r="AV73" i="1"/>
  <c r="AW2" i="1"/>
  <c r="R82" i="1"/>
  <c r="R2" i="1"/>
  <c r="AW73" i="1"/>
  <c r="R73" i="1"/>
  <c r="R24" i="1"/>
  <c r="R42" i="1"/>
  <c r="AW30" i="1"/>
  <c r="R30" i="1"/>
  <c r="R47" i="1"/>
  <c r="AW84" i="1"/>
  <c r="R84" i="1"/>
  <c r="AV38" i="1"/>
  <c r="R25" i="1"/>
  <c r="R40" i="1"/>
  <c r="AW43" i="1"/>
  <c r="R43" i="1"/>
  <c r="AW10" i="1"/>
  <c r="R10" i="1"/>
  <c r="AW91" i="1"/>
  <c r="R91" i="1"/>
  <c r="R5" i="1"/>
  <c r="R33" i="1"/>
  <c r="AV49" i="1"/>
  <c r="AV68" i="1"/>
  <c r="R51" i="1"/>
  <c r="R56" i="1"/>
  <c r="AW9" i="1"/>
  <c r="R9" i="1"/>
  <c r="AW63" i="1"/>
  <c r="R63" i="1"/>
  <c r="AW23" i="1"/>
  <c r="R23" i="1"/>
  <c r="AV10" i="1"/>
  <c r="AW54" i="1"/>
  <c r="R54" i="1"/>
  <c r="AV71" i="1"/>
  <c r="AW14" i="1"/>
  <c r="R14" i="1"/>
  <c r="AV57" i="1"/>
  <c r="AW7" i="1"/>
  <c r="R7" i="1"/>
  <c r="R71" i="1"/>
  <c r="R88" i="1"/>
  <c r="AW22" i="1"/>
  <c r="R22" i="1"/>
  <c r="AW76" i="1"/>
  <c r="R76" i="1"/>
  <c r="AW4" i="1"/>
  <c r="R4" i="1"/>
  <c r="AV42" i="1"/>
  <c r="R13" i="1"/>
  <c r="R98" i="1"/>
  <c r="AW92" i="1"/>
  <c r="R92" i="1"/>
  <c r="R72" i="1"/>
  <c r="R100" i="1"/>
  <c r="R39" i="1"/>
  <c r="R21" i="1"/>
  <c r="AW62" i="1"/>
  <c r="R62" i="1"/>
  <c r="AW95" i="1"/>
  <c r="R95" i="1"/>
  <c r="AW90" i="1"/>
  <c r="R90" i="1"/>
  <c r="AV74" i="1"/>
  <c r="AV17" i="1"/>
  <c r="R75" i="1"/>
  <c r="R36" i="1"/>
  <c r="R83" i="1"/>
  <c r="R55" i="1"/>
  <c r="R53" i="1"/>
  <c r="AW15" i="1"/>
  <c r="R15" i="1"/>
  <c r="AV7" i="1"/>
  <c r="AV20" i="1"/>
  <c r="AV9" i="1"/>
  <c r="R19" i="1"/>
  <c r="R66" i="1"/>
  <c r="R52" i="1"/>
  <c r="R85" i="1"/>
  <c r="AW67" i="1"/>
  <c r="R67" i="1"/>
  <c r="AV89" i="1"/>
  <c r="R6" i="1"/>
  <c r="R3" i="1"/>
  <c r="R58" i="1"/>
  <c r="AW79" i="1"/>
  <c r="R79" i="1"/>
  <c r="R69" i="1"/>
  <c r="AW41" i="1"/>
  <c r="R41" i="1"/>
  <c r="AV39" i="1"/>
  <c r="AV33" i="1"/>
  <c r="AV41" i="1"/>
  <c r="H2" i="1"/>
  <c r="I39" i="1" s="1"/>
  <c r="I89" i="1" l="1"/>
  <c r="AW104" i="1"/>
  <c r="I73" i="1"/>
  <c r="I79" i="1"/>
  <c r="I15" i="1"/>
  <c r="I4" i="1"/>
  <c r="I57" i="1"/>
  <c r="I63" i="1"/>
  <c r="I68" i="1"/>
  <c r="I12" i="1"/>
  <c r="I84" i="1"/>
  <c r="AV2" i="1"/>
  <c r="AV104" i="1" s="1"/>
  <c r="I2" i="1"/>
  <c r="I29" i="1"/>
  <c r="I67" i="1"/>
  <c r="I66" i="1"/>
  <c r="I13" i="1"/>
  <c r="I93" i="1"/>
  <c r="I77" i="1"/>
  <c r="I87" i="1"/>
  <c r="I56" i="1"/>
  <c r="I35" i="1"/>
  <c r="I94" i="1"/>
  <c r="I64" i="1"/>
  <c r="I24" i="1"/>
  <c r="I3" i="1"/>
  <c r="I98" i="1"/>
  <c r="I78" i="1"/>
  <c r="I46" i="1"/>
  <c r="I54" i="1"/>
  <c r="I51" i="1"/>
  <c r="I21" i="1"/>
  <c r="I85" i="1"/>
  <c r="I40" i="1"/>
  <c r="I45" i="1"/>
  <c r="I62" i="1"/>
  <c r="I61" i="1"/>
  <c r="I95" i="1"/>
  <c r="I14" i="1"/>
  <c r="I31" i="1"/>
  <c r="I27" i="1"/>
  <c r="I58" i="1"/>
  <c r="I47" i="1"/>
  <c r="I5" i="1"/>
  <c r="I34" i="1"/>
  <c r="I19" i="1"/>
  <c r="I11" i="1"/>
  <c r="I82" i="1"/>
  <c r="I37" i="1"/>
  <c r="I26" i="1"/>
  <c r="I80" i="1"/>
  <c r="I55" i="1"/>
  <c r="I16" i="1"/>
  <c r="I18" i="1"/>
  <c r="I88" i="1"/>
  <c r="I30" i="1"/>
  <c r="I76" i="1"/>
  <c r="I23" i="1"/>
  <c r="I102" i="1"/>
  <c r="I60" i="1"/>
  <c r="I86" i="1"/>
  <c r="I100" i="1"/>
  <c r="I48" i="1"/>
  <c r="I99" i="1"/>
  <c r="I50" i="1"/>
  <c r="I72" i="1"/>
  <c r="I8" i="1"/>
  <c r="I28" i="1"/>
  <c r="I101" i="1"/>
  <c r="I22" i="1"/>
  <c r="I69" i="1"/>
  <c r="I91" i="1"/>
  <c r="I75" i="1"/>
  <c r="I59" i="1"/>
  <c r="I43" i="1"/>
  <c r="I96" i="1"/>
  <c r="I32" i="1"/>
  <c r="I83" i="1"/>
  <c r="I53" i="1"/>
  <c r="I38" i="1"/>
  <c r="I92" i="1"/>
  <c r="I9" i="1"/>
  <c r="I81" i="1"/>
  <c r="I41" i="1"/>
  <c r="I74" i="1"/>
  <c r="I49" i="1"/>
  <c r="I25" i="1"/>
  <c r="I65" i="1"/>
  <c r="I33" i="1"/>
  <c r="I42" i="1"/>
  <c r="I44" i="1"/>
  <c r="I17" i="1"/>
  <c r="I20" i="1"/>
  <c r="I10" i="1"/>
  <c r="I7" i="1"/>
  <c r="I97" i="1"/>
  <c r="I90" i="1"/>
  <c r="I71" i="1"/>
  <c r="I36" i="1"/>
  <c r="I52" i="1"/>
  <c r="I6" i="1"/>
  <c r="I70" i="1"/>
</calcChain>
</file>

<file path=xl/sharedStrings.xml><?xml version="1.0" encoding="utf-8"?>
<sst xmlns="http://schemas.openxmlformats.org/spreadsheetml/2006/main" count="352" uniqueCount="22">
  <si>
    <t>cutoff</t>
  </si>
  <si>
    <t>TP</t>
  </si>
  <si>
    <t>FP</t>
  </si>
  <si>
    <t>FN</t>
  </si>
  <si>
    <t>Precision</t>
  </si>
  <si>
    <t>Recall</t>
  </si>
  <si>
    <t>F1</t>
  </si>
  <si>
    <t>1px</t>
  </si>
  <si>
    <t>JSMA 1</t>
  </si>
  <si>
    <t>JSMA 3</t>
  </si>
  <si>
    <t>JSMA 5</t>
  </si>
  <si>
    <t>JSMA 1%</t>
  </si>
  <si>
    <t>JSMA 3%</t>
  </si>
  <si>
    <t>JSMA 5%</t>
  </si>
  <si>
    <t>cutoff_score</t>
  </si>
  <si>
    <t>Mean</t>
  </si>
  <si>
    <t>TP1</t>
  </si>
  <si>
    <t>FP1</t>
  </si>
  <si>
    <t>FN1</t>
  </si>
  <si>
    <t>TP2</t>
  </si>
  <si>
    <t>FP2</t>
  </si>
  <si>
    <t>FN2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</si>
</sst>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abs'!$AV$1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abs'!$AV$2:$AV$102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1.0672107767991153E-2</c:v>
                </c:pt>
                <c:pt idx="2">
                  <c:v>1.3609197940677147E-2</c:v>
                </c:pt>
                <c:pt idx="3">
                  <c:v>1.6986244268445187E-2</c:v>
                </c:pt>
                <c:pt idx="4">
                  <c:v>2.008646904284148E-2</c:v>
                </c:pt>
                <c:pt idx="5">
                  <c:v>2.233732599546779E-2</c:v>
                </c:pt>
                <c:pt idx="6">
                  <c:v>2.3767038413878561E-2</c:v>
                </c:pt>
                <c:pt idx="7">
                  <c:v>2.4735765205718682E-2</c:v>
                </c:pt>
                <c:pt idx="8">
                  <c:v>2.5629128227523338E-2</c:v>
                </c:pt>
                <c:pt idx="9">
                  <c:v>2.6507639849913684E-2</c:v>
                </c:pt>
                <c:pt idx="10">
                  <c:v>2.7193073799146129E-2</c:v>
                </c:pt>
                <c:pt idx="11">
                  <c:v>2.8254821814338776E-2</c:v>
                </c:pt>
                <c:pt idx="12">
                  <c:v>2.9286388337509354E-2</c:v>
                </c:pt>
                <c:pt idx="13">
                  <c:v>3.0494467968856714E-2</c:v>
                </c:pt>
                <c:pt idx="14">
                  <c:v>3.1809858902093133E-2</c:v>
                </c:pt>
                <c:pt idx="15">
                  <c:v>3.3408458173140657E-2</c:v>
                </c:pt>
                <c:pt idx="16">
                  <c:v>3.5135459602224979E-2</c:v>
                </c:pt>
                <c:pt idx="17">
                  <c:v>3.7019780592147056E-2</c:v>
                </c:pt>
                <c:pt idx="18">
                  <c:v>3.9234212953589344E-2</c:v>
                </c:pt>
                <c:pt idx="19">
                  <c:v>4.1731473283721378E-2</c:v>
                </c:pt>
                <c:pt idx="20">
                  <c:v>4.4482987297862576E-2</c:v>
                </c:pt>
                <c:pt idx="21">
                  <c:v>4.7577477084242689E-2</c:v>
                </c:pt>
                <c:pt idx="22">
                  <c:v>5.1035935853915491E-2</c:v>
                </c:pt>
                <c:pt idx="23">
                  <c:v>5.4974152061530702E-2</c:v>
                </c:pt>
                <c:pt idx="24">
                  <c:v>5.9026602585798421E-2</c:v>
                </c:pt>
                <c:pt idx="25">
                  <c:v>6.3501310806874448E-2</c:v>
                </c:pt>
                <c:pt idx="26">
                  <c:v>6.8244961846996674E-2</c:v>
                </c:pt>
                <c:pt idx="27">
                  <c:v>7.3623775751435319E-2</c:v>
                </c:pt>
                <c:pt idx="28">
                  <c:v>7.9689284898332199E-2</c:v>
                </c:pt>
                <c:pt idx="29">
                  <c:v>8.5953671759487427E-2</c:v>
                </c:pt>
                <c:pt idx="30">
                  <c:v>9.2815327301756262E-2</c:v>
                </c:pt>
                <c:pt idx="31">
                  <c:v>0.10023564572676592</c:v>
                </c:pt>
                <c:pt idx="32">
                  <c:v>0.10784738111434049</c:v>
                </c:pt>
                <c:pt idx="33">
                  <c:v>0.11629614794044997</c:v>
                </c:pt>
                <c:pt idx="34">
                  <c:v>0.12535119948130538</c:v>
                </c:pt>
                <c:pt idx="35">
                  <c:v>0.13476880179691736</c:v>
                </c:pt>
                <c:pt idx="36">
                  <c:v>0.14490339773484343</c:v>
                </c:pt>
                <c:pt idx="37">
                  <c:v>0.15608180839612487</c:v>
                </c:pt>
                <c:pt idx="38">
                  <c:v>0.16855565242662016</c:v>
                </c:pt>
                <c:pt idx="39">
                  <c:v>0.18179918503813605</c:v>
                </c:pt>
                <c:pt idx="40">
                  <c:v>0.19625112917795845</c:v>
                </c:pt>
                <c:pt idx="41">
                  <c:v>0.20961120502294131</c:v>
                </c:pt>
                <c:pt idx="42">
                  <c:v>0.22411567260521559</c:v>
                </c:pt>
                <c:pt idx="43">
                  <c:v>0.23943661971830987</c:v>
                </c:pt>
                <c:pt idx="44">
                  <c:v>0.25557689466686367</c:v>
                </c:pt>
                <c:pt idx="45">
                  <c:v>0.27100015701051977</c:v>
                </c:pt>
                <c:pt idx="46">
                  <c:v>0.28916470982891651</c:v>
                </c:pt>
                <c:pt idx="47">
                  <c:v>0.30640569395017797</c:v>
                </c:pt>
                <c:pt idx="48">
                  <c:v>0.32421211549348933</c:v>
                </c:pt>
                <c:pt idx="49">
                  <c:v>0.3447304907481899</c:v>
                </c:pt>
                <c:pt idx="50">
                  <c:v>0.36441038739889314</c:v>
                </c:pt>
                <c:pt idx="51">
                  <c:v>0.38504841251970279</c:v>
                </c:pt>
                <c:pt idx="52">
                  <c:v>0.40350047303689685</c:v>
                </c:pt>
                <c:pt idx="53">
                  <c:v>0.4212617983109786</c:v>
                </c:pt>
                <c:pt idx="54">
                  <c:v>0.44107656127515021</c:v>
                </c:pt>
                <c:pt idx="55">
                  <c:v>0.45836768342951362</c:v>
                </c:pt>
                <c:pt idx="56">
                  <c:v>0.47926267281106</c:v>
                </c:pt>
                <c:pt idx="57">
                  <c:v>0.49429429429429422</c:v>
                </c:pt>
                <c:pt idx="58">
                  <c:v>0.51351351351351349</c:v>
                </c:pt>
                <c:pt idx="59">
                  <c:v>0.53241650294695486</c:v>
                </c:pt>
                <c:pt idx="60">
                  <c:v>0.55200823892893935</c:v>
                </c:pt>
                <c:pt idx="61">
                  <c:v>0.57060725835429393</c:v>
                </c:pt>
                <c:pt idx="62">
                  <c:v>0.58081373646883161</c:v>
                </c:pt>
                <c:pt idx="63">
                  <c:v>0.59050559629486676</c:v>
                </c:pt>
                <c:pt idx="64">
                  <c:v>0.60841683366733468</c:v>
                </c:pt>
                <c:pt idx="65">
                  <c:v>0.61997513468711141</c:v>
                </c:pt>
                <c:pt idx="66">
                  <c:v>0.63422962014511319</c:v>
                </c:pt>
                <c:pt idx="67">
                  <c:v>0.64589732338745054</c:v>
                </c:pt>
                <c:pt idx="68">
                  <c:v>0.64984227129337535</c:v>
                </c:pt>
                <c:pt idx="69">
                  <c:v>0.65678554886521534</c:v>
                </c:pt>
                <c:pt idx="70">
                  <c:v>0.65935114503816783</c:v>
                </c:pt>
                <c:pt idx="71">
                  <c:v>0.66141732283464583</c:v>
                </c:pt>
                <c:pt idx="72">
                  <c:v>0.66532663316582918</c:v>
                </c:pt>
                <c:pt idx="73">
                  <c:v>0.66391752577319596</c:v>
                </c:pt>
                <c:pt idx="74">
                  <c:v>0.66067653276955596</c:v>
                </c:pt>
                <c:pt idx="75">
                  <c:v>0.65728207904710334</c:v>
                </c:pt>
                <c:pt idx="76">
                  <c:v>0.65555555555555545</c:v>
                </c:pt>
                <c:pt idx="77">
                  <c:v>0.65034168564920269</c:v>
                </c:pt>
                <c:pt idx="78">
                  <c:v>0.63995354239256685</c:v>
                </c:pt>
                <c:pt idx="79">
                  <c:v>0.62105889351576438</c:v>
                </c:pt>
                <c:pt idx="80">
                  <c:v>0.6138014527845036</c:v>
                </c:pt>
                <c:pt idx="81">
                  <c:v>0.60923076923076924</c:v>
                </c:pt>
                <c:pt idx="82">
                  <c:v>0.59887005649717517</c:v>
                </c:pt>
                <c:pt idx="83">
                  <c:v>0.59273422562141487</c:v>
                </c:pt>
                <c:pt idx="84">
                  <c:v>0.57697283311772318</c:v>
                </c:pt>
                <c:pt idx="85">
                  <c:v>0.56073539067629685</c:v>
                </c:pt>
                <c:pt idx="86">
                  <c:v>0.54800000000000004</c:v>
                </c:pt>
                <c:pt idx="87">
                  <c:v>0.527891156462585</c:v>
                </c:pt>
                <c:pt idx="88">
                  <c:v>0.50899031811894879</c:v>
                </c:pt>
                <c:pt idx="89">
                  <c:v>0.49154929577464795</c:v>
                </c:pt>
                <c:pt idx="90">
                  <c:v>0.47776183644189379</c:v>
                </c:pt>
                <c:pt idx="91">
                  <c:v>0.46243617797228292</c:v>
                </c:pt>
                <c:pt idx="92">
                  <c:v>0.44789356984478934</c:v>
                </c:pt>
                <c:pt idx="93">
                  <c:v>0.43628185907046474</c:v>
                </c:pt>
                <c:pt idx="94">
                  <c:v>0.42392127176381539</c:v>
                </c:pt>
                <c:pt idx="95">
                  <c:v>0.41315990818668707</c:v>
                </c:pt>
                <c:pt idx="96">
                  <c:v>0.39969016266460106</c:v>
                </c:pt>
                <c:pt idx="97">
                  <c:v>0.38936669272869429</c:v>
                </c:pt>
                <c:pt idx="98">
                  <c:v>0.37470355731225291</c:v>
                </c:pt>
                <c:pt idx="99">
                  <c:v>0.36523125996810207</c:v>
                </c:pt>
                <c:pt idx="100">
                  <c:v>0.35559131134352367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0-4727-8F99-F8DDABE2B13C}"/>
            </c:ext>
          </c:extLst>
        </c:ser>
        <c:ser>
          <c:idx val="1"/>
          <c:order val="1"/>
          <c:tx>
            <c:strRef>
              <c:f>'1k - abs'!$AW$1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abs'!$AW$2:$AW$102</c:f>
              <c:numCache>
                <c:formatCode>General</c:formatCode>
                <c:ptCount val="101"/>
                <c:pt idx="0">
                  <c:v>1.4521345161788652E-2</c:v>
                </c:pt>
                <c:pt idx="1">
                  <c:v>5.768294661690735E-2</c:v>
                </c:pt>
                <c:pt idx="2">
                  <c:v>7.2390336043291259E-2</c:v>
                </c:pt>
                <c:pt idx="3">
                  <c:v>8.969050904995321E-2</c:v>
                </c:pt>
                <c:pt idx="4">
                  <c:v>0.10595914533928151</c:v>
                </c:pt>
                <c:pt idx="5">
                  <c:v>0.11821768635909306</c:v>
                </c:pt>
                <c:pt idx="6">
                  <c:v>0.12691609977324264</c:v>
                </c:pt>
                <c:pt idx="7">
                  <c:v>0.13349179481638879</c:v>
                </c:pt>
                <c:pt idx="8">
                  <c:v>0.13902328394315089</c:v>
                </c:pt>
                <c:pt idx="9">
                  <c:v>0.14455539705183071</c:v>
                </c:pt>
                <c:pt idx="10">
                  <c:v>0.14972552164714667</c:v>
                </c:pt>
                <c:pt idx="11">
                  <c:v>0.15531283905967452</c:v>
                </c:pt>
                <c:pt idx="12">
                  <c:v>0.1611075767215002</c:v>
                </c:pt>
                <c:pt idx="13">
                  <c:v>0.1672972371474899</c:v>
                </c:pt>
                <c:pt idx="14">
                  <c:v>0.17297098788101359</c:v>
                </c:pt>
                <c:pt idx="15">
                  <c:v>0.17985295923917813</c:v>
                </c:pt>
                <c:pt idx="16">
                  <c:v>0.18662973222530008</c:v>
                </c:pt>
                <c:pt idx="17">
                  <c:v>0.19365745598694184</c:v>
                </c:pt>
                <c:pt idx="18">
                  <c:v>0.2008892895928529</c:v>
                </c:pt>
                <c:pt idx="19">
                  <c:v>0.20853613688969652</c:v>
                </c:pt>
                <c:pt idx="20">
                  <c:v>0.21755027422303475</c:v>
                </c:pt>
                <c:pt idx="21">
                  <c:v>0.22625940938042849</c:v>
                </c:pt>
                <c:pt idx="22">
                  <c:v>0.23496432212028542</c:v>
                </c:pt>
                <c:pt idx="23">
                  <c:v>0.24391031679810513</c:v>
                </c:pt>
                <c:pt idx="24">
                  <c:v>0.25225276605452263</c:v>
                </c:pt>
                <c:pt idx="25">
                  <c:v>0.26198816282159682</c:v>
                </c:pt>
                <c:pt idx="26">
                  <c:v>0.27242482405630203</c:v>
                </c:pt>
                <c:pt idx="27">
                  <c:v>0.28083003283571989</c:v>
                </c:pt>
                <c:pt idx="28">
                  <c:v>0.29063316510970333</c:v>
                </c:pt>
                <c:pt idx="29">
                  <c:v>0.30143413932720325</c:v>
                </c:pt>
                <c:pt idx="30">
                  <c:v>0.30997078013048868</c:v>
                </c:pt>
                <c:pt idx="31">
                  <c:v>0.31936685288640593</c:v>
                </c:pt>
                <c:pt idx="32">
                  <c:v>0.3287659004686454</c:v>
                </c:pt>
                <c:pt idx="33">
                  <c:v>0.33635978736416239</c:v>
                </c:pt>
                <c:pt idx="34">
                  <c:v>0.34258572064717235</c:v>
                </c:pt>
                <c:pt idx="35">
                  <c:v>0.35048214751107631</c:v>
                </c:pt>
                <c:pt idx="36">
                  <c:v>0.35634451019066399</c:v>
                </c:pt>
                <c:pt idx="37">
                  <c:v>0.36238743939044094</c:v>
                </c:pt>
                <c:pt idx="38">
                  <c:v>0.36643255025429877</c:v>
                </c:pt>
                <c:pt idx="39">
                  <c:v>0.3705393927869684</c:v>
                </c:pt>
                <c:pt idx="40">
                  <c:v>0.37275747508305646</c:v>
                </c:pt>
                <c:pt idx="41">
                  <c:v>0.37199306759098788</c:v>
                </c:pt>
                <c:pt idx="42">
                  <c:v>0.37098640439687591</c:v>
                </c:pt>
                <c:pt idx="43">
                  <c:v>0.3718752360093649</c:v>
                </c:pt>
                <c:pt idx="44">
                  <c:v>0.37222048230504229</c:v>
                </c:pt>
                <c:pt idx="45">
                  <c:v>0.37062937062937068</c:v>
                </c:pt>
                <c:pt idx="46">
                  <c:v>0.36718224613315398</c:v>
                </c:pt>
                <c:pt idx="47">
                  <c:v>0.36501042390548993</c:v>
                </c:pt>
                <c:pt idx="48">
                  <c:v>0.36169257029916452</c:v>
                </c:pt>
                <c:pt idx="49">
                  <c:v>0.35710973008069757</c:v>
                </c:pt>
                <c:pt idx="50">
                  <c:v>0.35374149659863952</c:v>
                </c:pt>
                <c:pt idx="51">
                  <c:v>0.34810064134188456</c:v>
                </c:pt>
                <c:pt idx="52">
                  <c:v>0.34216133942161336</c:v>
                </c:pt>
                <c:pt idx="53">
                  <c:v>0.33507634386111695</c:v>
                </c:pt>
                <c:pt idx="54">
                  <c:v>0.32863748790192499</c:v>
                </c:pt>
                <c:pt idx="55">
                  <c:v>0.32116788321167883</c:v>
                </c:pt>
                <c:pt idx="56">
                  <c:v>0.31177671885636488</c:v>
                </c:pt>
                <c:pt idx="57">
                  <c:v>0.30338254097407885</c:v>
                </c:pt>
                <c:pt idx="58">
                  <c:v>0.29547619047619045</c:v>
                </c:pt>
                <c:pt idx="59">
                  <c:v>0.28484182240136796</c:v>
                </c:pt>
                <c:pt idx="60">
                  <c:v>0.27485671567405928</c:v>
                </c:pt>
                <c:pt idx="61">
                  <c:v>0.26607369758576876</c:v>
                </c:pt>
                <c:pt idx="62">
                  <c:v>0.25755414343146155</c:v>
                </c:pt>
                <c:pt idx="63">
                  <c:v>0.24676354029062084</c:v>
                </c:pt>
                <c:pt idx="64">
                  <c:v>0.24047235641438544</c:v>
                </c:pt>
                <c:pt idx="65">
                  <c:v>0.23077973508125085</c:v>
                </c:pt>
                <c:pt idx="66">
                  <c:v>0.22212978369384359</c:v>
                </c:pt>
                <c:pt idx="67">
                  <c:v>0.21306617750811346</c:v>
                </c:pt>
                <c:pt idx="68">
                  <c:v>0.20195346164895145</c:v>
                </c:pt>
                <c:pt idx="69">
                  <c:v>0.19386717046940852</c:v>
                </c:pt>
                <c:pt idx="70">
                  <c:v>0.18577947887531282</c:v>
                </c:pt>
                <c:pt idx="71">
                  <c:v>0.1764179104477612</c:v>
                </c:pt>
                <c:pt idx="72">
                  <c:v>0.16877637130801687</c:v>
                </c:pt>
                <c:pt idx="73">
                  <c:v>0.16004868401034536</c:v>
                </c:pt>
                <c:pt idx="74">
                  <c:v>0.15176651305683561</c:v>
                </c:pt>
                <c:pt idx="75">
                  <c:v>0.14221394193448222</c:v>
                </c:pt>
                <c:pt idx="76">
                  <c:v>0.13354231974921632</c:v>
                </c:pt>
                <c:pt idx="77">
                  <c:v>0.12697409981048641</c:v>
                </c:pt>
                <c:pt idx="78">
                  <c:v>0.12028639618138426</c:v>
                </c:pt>
                <c:pt idx="79">
                  <c:v>0.11365455418600928</c:v>
                </c:pt>
                <c:pt idx="80">
                  <c:v>0.1091260260743602</c:v>
                </c:pt>
                <c:pt idx="81">
                  <c:v>0.10179931917652781</c:v>
                </c:pt>
                <c:pt idx="82">
                  <c:v>9.6401237583455465E-2</c:v>
                </c:pt>
                <c:pt idx="83">
                  <c:v>8.9268132589432225E-2</c:v>
                </c:pt>
                <c:pt idx="84">
                  <c:v>8.5408079142621593E-2</c:v>
                </c:pt>
                <c:pt idx="85">
                  <c:v>7.9774908970539557E-2</c:v>
                </c:pt>
                <c:pt idx="86">
                  <c:v>7.441860465116279E-2</c:v>
                </c:pt>
                <c:pt idx="87">
                  <c:v>6.8424566088117492E-2</c:v>
                </c:pt>
                <c:pt idx="88">
                  <c:v>6.4591700133868807E-2</c:v>
                </c:pt>
                <c:pt idx="89">
                  <c:v>6.2059711506205976E-2</c:v>
                </c:pt>
                <c:pt idx="90">
                  <c:v>5.6911938036706515E-2</c:v>
                </c:pt>
                <c:pt idx="91">
                  <c:v>5.2018240162134771E-2</c:v>
                </c:pt>
                <c:pt idx="92">
                  <c:v>4.7433508385566661E-2</c:v>
                </c:pt>
                <c:pt idx="93">
                  <c:v>4.3478260869565216E-2</c:v>
                </c:pt>
                <c:pt idx="94">
                  <c:v>4.1822509350561032E-2</c:v>
                </c:pt>
                <c:pt idx="95">
                  <c:v>3.8841567291311753E-2</c:v>
                </c:pt>
                <c:pt idx="96">
                  <c:v>3.6537476523817655E-2</c:v>
                </c:pt>
                <c:pt idx="97">
                  <c:v>3.5207656810801576E-2</c:v>
                </c:pt>
                <c:pt idx="98">
                  <c:v>3.2534246575342464E-2</c:v>
                </c:pt>
                <c:pt idx="99">
                  <c:v>3.0183501972217457E-2</c:v>
                </c:pt>
                <c:pt idx="100">
                  <c:v>2.7486686136402681E-2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0-4727-8F99-F8DDABE2B13C}"/>
            </c:ext>
          </c:extLst>
        </c:ser>
        <c:ser>
          <c:idx val="2"/>
          <c:order val="2"/>
          <c:tx>
            <c:strRef>
              <c:f>'1k - abs'!$AX$1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abs'!$AX$2:$AX$102</c:f>
              <c:numCache>
                <c:formatCode>General</c:formatCode>
                <c:ptCount val="101"/>
                <c:pt idx="0">
                  <c:v>4.9418868638063954E-2</c:v>
                </c:pt>
                <c:pt idx="1">
                  <c:v>0.18284936479128855</c:v>
                </c:pt>
                <c:pt idx="2">
                  <c:v>0.22093243403147558</c:v>
                </c:pt>
                <c:pt idx="3">
                  <c:v>0.26172888658225324</c:v>
                </c:pt>
                <c:pt idx="4">
                  <c:v>0.29913874809411961</c:v>
                </c:pt>
                <c:pt idx="5">
                  <c:v>0.32660704661508533</c:v>
                </c:pt>
                <c:pt idx="6">
                  <c:v>0.34496807302072319</c:v>
                </c:pt>
                <c:pt idx="7">
                  <c:v>0.35671887881286068</c:v>
                </c:pt>
                <c:pt idx="8">
                  <c:v>0.36565823860275531</c:v>
                </c:pt>
                <c:pt idx="9">
                  <c:v>0.37375478498354636</c:v>
                </c:pt>
                <c:pt idx="10">
                  <c:v>0.38182981445937303</c:v>
                </c:pt>
                <c:pt idx="11">
                  <c:v>0.38890967687423811</c:v>
                </c:pt>
                <c:pt idx="12">
                  <c:v>0.39703246989235186</c:v>
                </c:pt>
                <c:pt idx="13">
                  <c:v>0.40369599167100467</c:v>
                </c:pt>
                <c:pt idx="14">
                  <c:v>0.41171532253696574</c:v>
                </c:pt>
                <c:pt idx="15">
                  <c:v>0.42003376477208781</c:v>
                </c:pt>
                <c:pt idx="16">
                  <c:v>0.42744851208337598</c:v>
                </c:pt>
                <c:pt idx="17">
                  <c:v>0.43531540297690541</c:v>
                </c:pt>
                <c:pt idx="18">
                  <c:v>0.44368157944694042</c:v>
                </c:pt>
                <c:pt idx="19">
                  <c:v>0.45135468994482419</c:v>
                </c:pt>
                <c:pt idx="20">
                  <c:v>0.45986053381883135</c:v>
                </c:pt>
                <c:pt idx="21">
                  <c:v>0.46718119126737417</c:v>
                </c:pt>
                <c:pt idx="22">
                  <c:v>0.47532013103037524</c:v>
                </c:pt>
                <c:pt idx="23">
                  <c:v>0.48225413167163372</c:v>
                </c:pt>
                <c:pt idx="24">
                  <c:v>0.48721556645493286</c:v>
                </c:pt>
                <c:pt idx="25">
                  <c:v>0.49221716813420691</c:v>
                </c:pt>
                <c:pt idx="26">
                  <c:v>0.4960750816339769</c:v>
                </c:pt>
                <c:pt idx="27">
                  <c:v>0.49924865992329603</c:v>
                </c:pt>
                <c:pt idx="28">
                  <c:v>0.50092997303078213</c:v>
                </c:pt>
                <c:pt idx="29">
                  <c:v>0.5033849712096754</c:v>
                </c:pt>
                <c:pt idx="30">
                  <c:v>0.50339355225072357</c:v>
                </c:pt>
                <c:pt idx="31">
                  <c:v>0.50255536626916519</c:v>
                </c:pt>
                <c:pt idx="32">
                  <c:v>0.49942646784218531</c:v>
                </c:pt>
                <c:pt idx="33">
                  <c:v>0.49576783555018133</c:v>
                </c:pt>
                <c:pt idx="34">
                  <c:v>0.4894894894894895</c:v>
                </c:pt>
                <c:pt idx="35">
                  <c:v>0.48572675687472716</c:v>
                </c:pt>
                <c:pt idx="36">
                  <c:v>0.47920460991849045</c:v>
                </c:pt>
                <c:pt idx="37">
                  <c:v>0.47214058290472694</c:v>
                </c:pt>
                <c:pt idx="38">
                  <c:v>0.4650709888176906</c:v>
                </c:pt>
                <c:pt idx="39">
                  <c:v>0.4551661942798248</c:v>
                </c:pt>
                <c:pt idx="40">
                  <c:v>0.44424697209057401</c:v>
                </c:pt>
                <c:pt idx="41">
                  <c:v>0.43430914529627263</c:v>
                </c:pt>
                <c:pt idx="42">
                  <c:v>0.42455803754967791</c:v>
                </c:pt>
                <c:pt idx="43">
                  <c:v>0.41534594707812605</c:v>
                </c:pt>
                <c:pt idx="44">
                  <c:v>0.4043226333937649</c:v>
                </c:pt>
                <c:pt idx="45">
                  <c:v>0.39300709425220787</c:v>
                </c:pt>
                <c:pt idx="46">
                  <c:v>0.3835717174688385</c:v>
                </c:pt>
                <c:pt idx="47">
                  <c:v>0.37219379178962303</c:v>
                </c:pt>
                <c:pt idx="48">
                  <c:v>0.35954033450904538</c:v>
                </c:pt>
                <c:pt idx="49">
                  <c:v>0.34761501117361487</c:v>
                </c:pt>
                <c:pt idx="50">
                  <c:v>0.33499960946653129</c:v>
                </c:pt>
                <c:pt idx="51">
                  <c:v>0.32589956504547252</c:v>
                </c:pt>
                <c:pt idx="52">
                  <c:v>0.31156222418358337</c:v>
                </c:pt>
                <c:pt idx="53">
                  <c:v>0.30231992212848796</c:v>
                </c:pt>
                <c:pt idx="54">
                  <c:v>0.29281699963079955</c:v>
                </c:pt>
                <c:pt idx="55">
                  <c:v>0.28047464940668826</c:v>
                </c:pt>
                <c:pt idx="56">
                  <c:v>0.26760681608327042</c:v>
                </c:pt>
                <c:pt idx="57">
                  <c:v>0.25819845775781713</c:v>
                </c:pt>
                <c:pt idx="58">
                  <c:v>0.24788008565310493</c:v>
                </c:pt>
                <c:pt idx="59">
                  <c:v>0.23891168214208597</c:v>
                </c:pt>
                <c:pt idx="60">
                  <c:v>0.22916122288999216</c:v>
                </c:pt>
                <c:pt idx="61">
                  <c:v>0.21981301847869025</c:v>
                </c:pt>
                <c:pt idx="62">
                  <c:v>0.2093568804496968</c:v>
                </c:pt>
                <c:pt idx="63">
                  <c:v>0.19926824915223987</c:v>
                </c:pt>
                <c:pt idx="64">
                  <c:v>0.18886590520730281</c:v>
                </c:pt>
                <c:pt idx="65">
                  <c:v>0.17969386830902997</c:v>
                </c:pt>
                <c:pt idx="66">
                  <c:v>0.1722740723878898</c:v>
                </c:pt>
                <c:pt idx="67">
                  <c:v>0.16290256081359661</c:v>
                </c:pt>
                <c:pt idx="68">
                  <c:v>0.15319345169471985</c:v>
                </c:pt>
                <c:pt idx="69">
                  <c:v>0.14518147684605756</c:v>
                </c:pt>
                <c:pt idx="70">
                  <c:v>0.13696715583508037</c:v>
                </c:pt>
                <c:pt idx="71">
                  <c:v>0.12853663106614202</c:v>
                </c:pt>
                <c:pt idx="72">
                  <c:v>0.12217258405831177</c:v>
                </c:pt>
                <c:pt idx="73">
                  <c:v>0.11560802833530107</c:v>
                </c:pt>
                <c:pt idx="74">
                  <c:v>0.10939944067876949</c:v>
                </c:pt>
                <c:pt idx="75">
                  <c:v>0.1029446743732458</c:v>
                </c:pt>
                <c:pt idx="76">
                  <c:v>9.7188409947968873E-2</c:v>
                </c:pt>
                <c:pt idx="77">
                  <c:v>9.0377611654207393E-2</c:v>
                </c:pt>
                <c:pt idx="78">
                  <c:v>8.527206306479522E-2</c:v>
                </c:pt>
                <c:pt idx="79">
                  <c:v>8.0485806544893734E-2</c:v>
                </c:pt>
                <c:pt idx="80">
                  <c:v>7.6428812986134603E-2</c:v>
                </c:pt>
                <c:pt idx="81">
                  <c:v>7.047305157037613E-2</c:v>
                </c:pt>
                <c:pt idx="82">
                  <c:v>6.4293356677366034E-2</c:v>
                </c:pt>
                <c:pt idx="83">
                  <c:v>6.0145245406248486E-2</c:v>
                </c:pt>
                <c:pt idx="84">
                  <c:v>5.5425219941348983E-2</c:v>
                </c:pt>
                <c:pt idx="85">
                  <c:v>5.1251898672154447E-2</c:v>
                </c:pt>
                <c:pt idx="86">
                  <c:v>4.7431994500638321E-2</c:v>
                </c:pt>
                <c:pt idx="87">
                  <c:v>4.4750430292598967E-2</c:v>
                </c:pt>
                <c:pt idx="88">
                  <c:v>4.1295027842113037E-2</c:v>
                </c:pt>
                <c:pt idx="89">
                  <c:v>3.7236406736135118E-2</c:v>
                </c:pt>
                <c:pt idx="90">
                  <c:v>3.4228619478656575E-2</c:v>
                </c:pt>
                <c:pt idx="91">
                  <c:v>3.1017738578931718E-2</c:v>
                </c:pt>
                <c:pt idx="92">
                  <c:v>2.9553230525115288E-2</c:v>
                </c:pt>
                <c:pt idx="93">
                  <c:v>2.7107536490914508E-2</c:v>
                </c:pt>
                <c:pt idx="94">
                  <c:v>2.4459358687546607E-2</c:v>
                </c:pt>
                <c:pt idx="95">
                  <c:v>2.2002090696401015E-2</c:v>
                </c:pt>
                <c:pt idx="96">
                  <c:v>2.0919460078697018E-2</c:v>
                </c:pt>
                <c:pt idx="97">
                  <c:v>1.815551897850267E-2</c:v>
                </c:pt>
                <c:pt idx="98">
                  <c:v>1.5582080607301605E-2</c:v>
                </c:pt>
                <c:pt idx="99">
                  <c:v>1.4094362255097963E-2</c:v>
                </c:pt>
                <c:pt idx="100">
                  <c:v>1.2506878783330832E-2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0-4727-8F99-F8DDABE2B13C}"/>
            </c:ext>
          </c:extLst>
        </c:ser>
        <c:ser>
          <c:idx val="3"/>
          <c:order val="3"/>
          <c:tx>
            <c:strRef>
              <c:f>'1k - abs'!$AY$1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abs'!$AY$2:$AY$102</c:f>
              <c:numCache>
                <c:formatCode>General</c:formatCode>
                <c:ptCount val="101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0-4727-8F99-F8DDABE2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  <c:majorUnit val="1"/>
      </c:valAx>
      <c:valAx>
        <c:axId val="164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r'!$AV$1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r'!$AV$2:$AV$102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1.0182469859889213E-2</c:v>
                </c:pt>
                <c:pt idx="2">
                  <c:v>1.2326237718534441E-2</c:v>
                </c:pt>
                <c:pt idx="3">
                  <c:v>1.4666666666666666E-2</c:v>
                </c:pt>
                <c:pt idx="4">
                  <c:v>1.691974714855023E-2</c:v>
                </c:pt>
                <c:pt idx="5">
                  <c:v>1.8795263823427982E-2</c:v>
                </c:pt>
                <c:pt idx="6">
                  <c:v>2.0270762442897428E-2</c:v>
                </c:pt>
                <c:pt idx="7">
                  <c:v>2.1553301180774989E-2</c:v>
                </c:pt>
                <c:pt idx="8">
                  <c:v>2.2625649407506856E-2</c:v>
                </c:pt>
                <c:pt idx="9">
                  <c:v>2.3519949304150724E-2</c:v>
                </c:pt>
                <c:pt idx="10">
                  <c:v>2.4462273597221695E-2</c:v>
                </c:pt>
                <c:pt idx="11">
                  <c:v>2.5237089602161679E-2</c:v>
                </c:pt>
                <c:pt idx="12">
                  <c:v>2.6010028945330017E-2</c:v>
                </c:pt>
                <c:pt idx="13">
                  <c:v>2.6852424021122409E-2</c:v>
                </c:pt>
                <c:pt idx="14">
                  <c:v>2.762350614986479E-2</c:v>
                </c:pt>
                <c:pt idx="15">
                  <c:v>2.8414643313538299E-2</c:v>
                </c:pt>
                <c:pt idx="16">
                  <c:v>2.9366883622434684E-2</c:v>
                </c:pt>
                <c:pt idx="17">
                  <c:v>3.0287391542753925E-2</c:v>
                </c:pt>
                <c:pt idx="18">
                  <c:v>3.1080990852640714E-2</c:v>
                </c:pt>
                <c:pt idx="19">
                  <c:v>3.2159583694709455E-2</c:v>
                </c:pt>
                <c:pt idx="20">
                  <c:v>3.3373020168127862E-2</c:v>
                </c:pt>
                <c:pt idx="21">
                  <c:v>3.4618056207407967E-2</c:v>
                </c:pt>
                <c:pt idx="22">
                  <c:v>3.6036036036036036E-2</c:v>
                </c:pt>
                <c:pt idx="23">
                  <c:v>3.7585374831295246E-2</c:v>
                </c:pt>
                <c:pt idx="24">
                  <c:v>3.9161976502814097E-2</c:v>
                </c:pt>
                <c:pt idx="25">
                  <c:v>4.1063614944463145E-2</c:v>
                </c:pt>
                <c:pt idx="26">
                  <c:v>4.317499349774194E-2</c:v>
                </c:pt>
                <c:pt idx="27">
                  <c:v>4.5288277303605635E-2</c:v>
                </c:pt>
                <c:pt idx="28">
                  <c:v>4.7570292195006691E-2</c:v>
                </c:pt>
                <c:pt idx="29">
                  <c:v>5.0327741362070876E-2</c:v>
                </c:pt>
                <c:pt idx="30">
                  <c:v>5.3124447847340835E-2</c:v>
                </c:pt>
                <c:pt idx="31">
                  <c:v>5.6208864905330794E-2</c:v>
                </c:pt>
                <c:pt idx="32">
                  <c:v>5.9848384093629477E-2</c:v>
                </c:pt>
                <c:pt idx="33">
                  <c:v>6.3322861882743289E-2</c:v>
                </c:pt>
                <c:pt idx="34">
                  <c:v>6.7118111414568443E-2</c:v>
                </c:pt>
                <c:pt idx="35">
                  <c:v>7.1380149140646817E-2</c:v>
                </c:pt>
                <c:pt idx="36">
                  <c:v>7.5890201410724903E-2</c:v>
                </c:pt>
                <c:pt idx="37">
                  <c:v>8.0618193320981524E-2</c:v>
                </c:pt>
                <c:pt idx="38">
                  <c:v>8.6197702041014207E-2</c:v>
                </c:pt>
                <c:pt idx="39">
                  <c:v>9.2310887285187687E-2</c:v>
                </c:pt>
                <c:pt idx="40">
                  <c:v>9.8476876211575748E-2</c:v>
                </c:pt>
                <c:pt idx="41">
                  <c:v>0.10526315789473684</c:v>
                </c:pt>
                <c:pt idx="42">
                  <c:v>0.11239229599594527</c:v>
                </c:pt>
                <c:pt idx="43">
                  <c:v>0.12041813738799891</c:v>
                </c:pt>
                <c:pt idx="44">
                  <c:v>0.12914510604183368</c:v>
                </c:pt>
                <c:pt idx="45">
                  <c:v>0.13759328358208953</c:v>
                </c:pt>
                <c:pt idx="46">
                  <c:v>0.1466412023582164</c:v>
                </c:pt>
                <c:pt idx="47">
                  <c:v>0.15621952300735881</c:v>
                </c:pt>
                <c:pt idx="48">
                  <c:v>0.16742683390345875</c:v>
                </c:pt>
                <c:pt idx="49">
                  <c:v>0.17895592118626855</c:v>
                </c:pt>
                <c:pt idx="50">
                  <c:v>0.19030132843719624</c:v>
                </c:pt>
                <c:pt idx="51">
                  <c:v>0.20227298817586961</c:v>
                </c:pt>
                <c:pt idx="52">
                  <c:v>0.21452104942037828</c:v>
                </c:pt>
                <c:pt idx="53">
                  <c:v>0.22713178294573641</c:v>
                </c:pt>
                <c:pt idx="54">
                  <c:v>0.24062414453873526</c:v>
                </c:pt>
                <c:pt idx="55">
                  <c:v>0.25545533895839401</c:v>
                </c:pt>
                <c:pt idx="56">
                  <c:v>0.26891788181120496</c:v>
                </c:pt>
                <c:pt idx="57">
                  <c:v>0.28386050283860503</c:v>
                </c:pt>
                <c:pt idx="58">
                  <c:v>0.29940119760479045</c:v>
                </c:pt>
                <c:pt idx="59">
                  <c:v>0.31558042968044775</c:v>
                </c:pt>
                <c:pt idx="60">
                  <c:v>0.33238258223996958</c:v>
                </c:pt>
                <c:pt idx="61">
                  <c:v>0.3483459545635712</c:v>
                </c:pt>
                <c:pt idx="62">
                  <c:v>0.3650031321779077</c:v>
                </c:pt>
                <c:pt idx="63">
                  <c:v>0.38383838383838387</c:v>
                </c:pt>
                <c:pt idx="64">
                  <c:v>0.40313653136531363</c:v>
                </c:pt>
                <c:pt idx="65">
                  <c:v>0.41928520028783883</c:v>
                </c:pt>
                <c:pt idx="66">
                  <c:v>0.43864491844416564</c:v>
                </c:pt>
                <c:pt idx="67">
                  <c:v>0.45556424289809744</c:v>
                </c:pt>
                <c:pt idx="68">
                  <c:v>0.47564625850340131</c:v>
                </c:pt>
                <c:pt idx="69">
                  <c:v>0.4908630868709587</c:v>
                </c:pt>
                <c:pt idx="70">
                  <c:v>0.50786255096097854</c:v>
                </c:pt>
                <c:pt idx="71">
                  <c:v>0.52704744635841638</c:v>
                </c:pt>
                <c:pt idx="72">
                  <c:v>0.54431960049937578</c:v>
                </c:pt>
                <c:pt idx="73">
                  <c:v>0.56348949919224556</c:v>
                </c:pt>
                <c:pt idx="74">
                  <c:v>0.58066666666666666</c:v>
                </c:pt>
                <c:pt idx="75">
                  <c:v>0.60110420979986201</c:v>
                </c:pt>
                <c:pt idx="76">
                  <c:v>0.61663716814159297</c:v>
                </c:pt>
                <c:pt idx="77">
                  <c:v>0.63138818412468289</c:v>
                </c:pt>
                <c:pt idx="78">
                  <c:v>0.64564007421150282</c:v>
                </c:pt>
                <c:pt idx="79">
                  <c:v>0.66084314470186101</c:v>
                </c:pt>
                <c:pt idx="80">
                  <c:v>0.67573872472783825</c:v>
                </c:pt>
                <c:pt idx="81">
                  <c:v>0.69464428457234217</c:v>
                </c:pt>
                <c:pt idx="82">
                  <c:v>0.70650406504065044</c:v>
                </c:pt>
                <c:pt idx="83">
                  <c:v>0.72086271256739953</c:v>
                </c:pt>
                <c:pt idx="84">
                  <c:v>0.73333333333333328</c:v>
                </c:pt>
                <c:pt idx="85">
                  <c:v>0.74432548179871505</c:v>
                </c:pt>
                <c:pt idx="86">
                  <c:v>0.75774770842426875</c:v>
                </c:pt>
                <c:pt idx="87">
                  <c:v>0.76848162903939798</c:v>
                </c:pt>
                <c:pt idx="88">
                  <c:v>0.78198198198198199</c:v>
                </c:pt>
                <c:pt idx="89">
                  <c:v>0.78746594005449588</c:v>
                </c:pt>
                <c:pt idx="90">
                  <c:v>0.79541284403669721</c:v>
                </c:pt>
                <c:pt idx="91">
                  <c:v>0.80726256983240219</c:v>
                </c:pt>
                <c:pt idx="92">
                  <c:v>0.81561618062088437</c:v>
                </c:pt>
                <c:pt idx="93">
                  <c:v>0.82532127558305568</c:v>
                </c:pt>
                <c:pt idx="94">
                  <c:v>0.83245319251080174</c:v>
                </c:pt>
                <c:pt idx="95">
                  <c:v>0.83590733590733601</c:v>
                </c:pt>
                <c:pt idx="96">
                  <c:v>0.84266926449098878</c:v>
                </c:pt>
                <c:pt idx="97">
                  <c:v>0.84664380205781475</c:v>
                </c:pt>
                <c:pt idx="98">
                  <c:v>0.85291214215202371</c:v>
                </c:pt>
                <c:pt idx="99">
                  <c:v>0.85558312655086843</c:v>
                </c:pt>
                <c:pt idx="100">
                  <c:v>0.86056971514242875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2-4CF5-982A-C2C86A215E02}"/>
            </c:ext>
          </c:extLst>
        </c:ser>
        <c:ser>
          <c:idx val="1"/>
          <c:order val="1"/>
          <c:tx>
            <c:strRef>
              <c:f>'1k - z - r'!$AW$1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r'!$AW$2:$AW$102</c:f>
              <c:numCache>
                <c:formatCode>General</c:formatCode>
                <c:ptCount val="101"/>
                <c:pt idx="0">
                  <c:v>1.4521345161788652E-2</c:v>
                </c:pt>
                <c:pt idx="1">
                  <c:v>5.3111817286428428E-2</c:v>
                </c:pt>
                <c:pt idx="2">
                  <c:v>6.0813013343593514E-2</c:v>
                </c:pt>
                <c:pt idx="3">
                  <c:v>6.95235241234642E-2</c:v>
                </c:pt>
                <c:pt idx="4">
                  <c:v>7.8752393373477253E-2</c:v>
                </c:pt>
                <c:pt idx="5">
                  <c:v>8.762974306619023E-2</c:v>
                </c:pt>
                <c:pt idx="6">
                  <c:v>9.5481455244649086E-2</c:v>
                </c:pt>
                <c:pt idx="7">
                  <c:v>0.10253806186015724</c:v>
                </c:pt>
                <c:pt idx="8">
                  <c:v>0.10867368056290848</c:v>
                </c:pt>
                <c:pt idx="9">
                  <c:v>0.11406828715416219</c:v>
                </c:pt>
                <c:pt idx="10">
                  <c:v>0.11898142765028592</c:v>
                </c:pt>
                <c:pt idx="11">
                  <c:v>0.12345570551608262</c:v>
                </c:pt>
                <c:pt idx="12">
                  <c:v>0.12766005872044064</c:v>
                </c:pt>
                <c:pt idx="13">
                  <c:v>0.1311798675994178</c:v>
                </c:pt>
                <c:pt idx="14">
                  <c:v>0.13488799651652233</c:v>
                </c:pt>
                <c:pt idx="15">
                  <c:v>0.13843070373090666</c:v>
                </c:pt>
                <c:pt idx="16">
                  <c:v>0.1417808306791</c:v>
                </c:pt>
                <c:pt idx="17">
                  <c:v>0.14502963946320369</c:v>
                </c:pt>
                <c:pt idx="18">
                  <c:v>0.14819610223211274</c:v>
                </c:pt>
                <c:pt idx="19">
                  <c:v>0.15144513469015039</c:v>
                </c:pt>
                <c:pt idx="20">
                  <c:v>0.15485500972279392</c:v>
                </c:pt>
                <c:pt idx="21">
                  <c:v>0.15814089021636191</c:v>
                </c:pt>
                <c:pt idx="22">
                  <c:v>0.16152040312813074</c:v>
                </c:pt>
                <c:pt idx="23">
                  <c:v>0.16493071558054506</c:v>
                </c:pt>
                <c:pt idx="24">
                  <c:v>0.16830400859209652</c:v>
                </c:pt>
                <c:pt idx="25">
                  <c:v>0.17212235477684232</c:v>
                </c:pt>
                <c:pt idx="26">
                  <c:v>0.17617031247384896</c:v>
                </c:pt>
                <c:pt idx="27">
                  <c:v>0.17996797355235289</c:v>
                </c:pt>
                <c:pt idx="28">
                  <c:v>0.18383748780271447</c:v>
                </c:pt>
                <c:pt idx="29">
                  <c:v>0.18821591948764865</c:v>
                </c:pt>
                <c:pt idx="30">
                  <c:v>0.19216544644878861</c:v>
                </c:pt>
                <c:pt idx="31">
                  <c:v>0.19662757453760429</c:v>
                </c:pt>
                <c:pt idx="32">
                  <c:v>0.2012100745743633</c:v>
                </c:pt>
                <c:pt idx="33">
                  <c:v>0.20596611578837956</c:v>
                </c:pt>
                <c:pt idx="34">
                  <c:v>0.21131214905014953</c:v>
                </c:pt>
                <c:pt idx="35">
                  <c:v>0.21741747096716674</c:v>
                </c:pt>
                <c:pt idx="36">
                  <c:v>0.22301146191277879</c:v>
                </c:pt>
                <c:pt idx="37">
                  <c:v>0.22904707233065441</c:v>
                </c:pt>
                <c:pt idx="38">
                  <c:v>0.23495261251426589</c:v>
                </c:pt>
                <c:pt idx="39">
                  <c:v>0.24126657227442402</c:v>
                </c:pt>
                <c:pt idx="40">
                  <c:v>0.24659727782225782</c:v>
                </c:pt>
                <c:pt idx="41">
                  <c:v>0.25376320239514316</c:v>
                </c:pt>
                <c:pt idx="42">
                  <c:v>0.25966041313528887</c:v>
                </c:pt>
                <c:pt idx="43">
                  <c:v>0.26622037596007286</c:v>
                </c:pt>
                <c:pt idx="44">
                  <c:v>0.27238609224279647</c:v>
                </c:pt>
                <c:pt idx="45">
                  <c:v>0.27970536925760803</c:v>
                </c:pt>
                <c:pt idx="46">
                  <c:v>0.28709742486384721</c:v>
                </c:pt>
                <c:pt idx="47">
                  <c:v>0.29418336708330423</c:v>
                </c:pt>
                <c:pt idx="48">
                  <c:v>0.30240424835412655</c:v>
                </c:pt>
                <c:pt idx="49">
                  <c:v>0.3089153889835321</c:v>
                </c:pt>
                <c:pt idx="50">
                  <c:v>0.31615012011184185</c:v>
                </c:pt>
                <c:pt idx="51">
                  <c:v>0.32221358110597192</c:v>
                </c:pt>
                <c:pt idx="52">
                  <c:v>0.32918937329700271</c:v>
                </c:pt>
                <c:pt idx="53">
                  <c:v>0.3362612013131045</c:v>
                </c:pt>
                <c:pt idx="54">
                  <c:v>0.34289661524291964</c:v>
                </c:pt>
                <c:pt idx="55">
                  <c:v>0.34842538527807021</c:v>
                </c:pt>
                <c:pt idx="56">
                  <c:v>0.35366519430244675</c:v>
                </c:pt>
                <c:pt idx="57">
                  <c:v>0.35931539333951951</c:v>
                </c:pt>
                <c:pt idx="58">
                  <c:v>0.36667382896433176</c:v>
                </c:pt>
                <c:pt idx="59">
                  <c:v>0.37465780211184979</c:v>
                </c:pt>
                <c:pt idx="60">
                  <c:v>0.38297872340425532</c:v>
                </c:pt>
                <c:pt idx="61">
                  <c:v>0.39020260054429995</c:v>
                </c:pt>
                <c:pt idx="62">
                  <c:v>0.39602715614785017</c:v>
                </c:pt>
                <c:pt idx="63">
                  <c:v>0.39984335226160173</c:v>
                </c:pt>
                <c:pt idx="64">
                  <c:v>0.40490050087992419</c:v>
                </c:pt>
                <c:pt idx="65">
                  <c:v>0.40934605669379737</c:v>
                </c:pt>
                <c:pt idx="66">
                  <c:v>0.4140335585094792</c:v>
                </c:pt>
                <c:pt idx="67">
                  <c:v>0.41565269640979424</c:v>
                </c:pt>
                <c:pt idx="68">
                  <c:v>0.41722933643771831</c:v>
                </c:pt>
                <c:pt idx="69">
                  <c:v>0.41933157008896371</c:v>
                </c:pt>
                <c:pt idx="70">
                  <c:v>0.42258411176324712</c:v>
                </c:pt>
                <c:pt idx="71">
                  <c:v>0.42241011187975058</c:v>
                </c:pt>
                <c:pt idx="72">
                  <c:v>0.42133990668192622</c:v>
                </c:pt>
                <c:pt idx="73">
                  <c:v>0.41974862103264304</c:v>
                </c:pt>
                <c:pt idx="74">
                  <c:v>0.41837968561064087</c:v>
                </c:pt>
                <c:pt idx="75">
                  <c:v>0.41828440279238782</c:v>
                </c:pt>
                <c:pt idx="76">
                  <c:v>0.41553855208946439</c:v>
                </c:pt>
                <c:pt idx="77">
                  <c:v>0.4145432571255917</c:v>
                </c:pt>
                <c:pt idx="78">
                  <c:v>0.41110308533691053</c:v>
                </c:pt>
                <c:pt idx="79">
                  <c:v>0.40493775058029119</c:v>
                </c:pt>
                <c:pt idx="80">
                  <c:v>0.40077695046940753</c:v>
                </c:pt>
                <c:pt idx="81">
                  <c:v>0.39426681367144428</c:v>
                </c:pt>
                <c:pt idx="82">
                  <c:v>0.38687119332280617</c:v>
                </c:pt>
                <c:pt idx="83">
                  <c:v>0.38119382346162711</c:v>
                </c:pt>
                <c:pt idx="84">
                  <c:v>0.37398373983739835</c:v>
                </c:pt>
                <c:pt idx="85">
                  <c:v>0.36555528903813861</c:v>
                </c:pt>
                <c:pt idx="86">
                  <c:v>0.35471605543971546</c:v>
                </c:pt>
                <c:pt idx="87">
                  <c:v>0.34661006367836178</c:v>
                </c:pt>
                <c:pt idx="88">
                  <c:v>0.34115409004438807</c:v>
                </c:pt>
                <c:pt idx="89">
                  <c:v>0.33406423320005163</c:v>
                </c:pt>
                <c:pt idx="90">
                  <c:v>0.32664305391578119</c:v>
                </c:pt>
                <c:pt idx="91">
                  <c:v>0.31797603195739016</c:v>
                </c:pt>
                <c:pt idx="92">
                  <c:v>0.30698554249425752</c:v>
                </c:pt>
                <c:pt idx="93">
                  <c:v>0.29893238434163699</c:v>
                </c:pt>
                <c:pt idx="94">
                  <c:v>0.29047486809219658</c:v>
                </c:pt>
                <c:pt idx="95">
                  <c:v>0.28266666666666662</c:v>
                </c:pt>
                <c:pt idx="96">
                  <c:v>0.27455990914253264</c:v>
                </c:pt>
                <c:pt idx="97">
                  <c:v>0.2653090491897318</c:v>
                </c:pt>
                <c:pt idx="98">
                  <c:v>0.25662563359884144</c:v>
                </c:pt>
                <c:pt idx="99">
                  <c:v>0.2465592972181552</c:v>
                </c:pt>
                <c:pt idx="100">
                  <c:v>0.23797543288441617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2-4CF5-982A-C2C86A215E02}"/>
            </c:ext>
          </c:extLst>
        </c:ser>
        <c:ser>
          <c:idx val="2"/>
          <c:order val="2"/>
          <c:tx>
            <c:strRef>
              <c:f>'1k - z - r'!$AX$1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r'!$AX$2:$AX$102</c:f>
              <c:numCache>
                <c:formatCode>General</c:formatCode>
                <c:ptCount val="101"/>
                <c:pt idx="0">
                  <c:v>4.9418868638063954E-2</c:v>
                </c:pt>
                <c:pt idx="1">
                  <c:v>0.17293008342164617</c:v>
                </c:pt>
                <c:pt idx="2">
                  <c:v>0.19558486593597124</c:v>
                </c:pt>
                <c:pt idx="3">
                  <c:v>0.22069232665422403</c:v>
                </c:pt>
                <c:pt idx="4">
                  <c:v>0.24579667419042792</c:v>
                </c:pt>
                <c:pt idx="5">
                  <c:v>0.2674329612568771</c:v>
                </c:pt>
                <c:pt idx="6">
                  <c:v>0.2858677209968401</c:v>
                </c:pt>
                <c:pt idx="7">
                  <c:v>0.30074381052231841</c:v>
                </c:pt>
                <c:pt idx="8">
                  <c:v>0.31418057814933065</c:v>
                </c:pt>
                <c:pt idx="9">
                  <c:v>0.32558562160393995</c:v>
                </c:pt>
                <c:pt idx="10">
                  <c:v>0.33511401389308371</c:v>
                </c:pt>
                <c:pt idx="11">
                  <c:v>0.34348662558473392</c:v>
                </c:pt>
                <c:pt idx="12">
                  <c:v>0.35054057863053412</c:v>
                </c:pt>
                <c:pt idx="13">
                  <c:v>0.35688117069939773</c:v>
                </c:pt>
                <c:pt idx="14">
                  <c:v>0.36321140586654199</c:v>
                </c:pt>
                <c:pt idx="15">
                  <c:v>0.36824136388922218</c:v>
                </c:pt>
                <c:pt idx="16">
                  <c:v>0.37353972614979114</c:v>
                </c:pt>
                <c:pt idx="17">
                  <c:v>0.37719057423930452</c:v>
                </c:pt>
                <c:pt idx="18">
                  <c:v>0.38223992502343018</c:v>
                </c:pt>
                <c:pt idx="19">
                  <c:v>0.38669383840805555</c:v>
                </c:pt>
                <c:pt idx="20">
                  <c:v>0.39083961962798236</c:v>
                </c:pt>
                <c:pt idx="21">
                  <c:v>0.39506981077440234</c:v>
                </c:pt>
                <c:pt idx="22">
                  <c:v>0.39958741619391441</c:v>
                </c:pt>
                <c:pt idx="23">
                  <c:v>0.40446764919701272</c:v>
                </c:pt>
                <c:pt idx="24">
                  <c:v>0.40891609338605711</c:v>
                </c:pt>
                <c:pt idx="25">
                  <c:v>0.41351020635185498</c:v>
                </c:pt>
                <c:pt idx="26">
                  <c:v>0.4184574141938428</c:v>
                </c:pt>
                <c:pt idx="27">
                  <c:v>0.42367428120155609</c:v>
                </c:pt>
                <c:pt idx="28">
                  <c:v>0.42901688004077598</c:v>
                </c:pt>
                <c:pt idx="29">
                  <c:v>0.43308747671034598</c:v>
                </c:pt>
                <c:pt idx="30">
                  <c:v>0.43772438989672136</c:v>
                </c:pt>
                <c:pt idx="31">
                  <c:v>0.44239721028302648</c:v>
                </c:pt>
                <c:pt idx="32">
                  <c:v>0.44645741403713263</c:v>
                </c:pt>
                <c:pt idx="33">
                  <c:v>0.45214504509129494</c:v>
                </c:pt>
                <c:pt idx="34">
                  <c:v>0.45532177128268336</c:v>
                </c:pt>
                <c:pt idx="35">
                  <c:v>0.45884501998516936</c:v>
                </c:pt>
                <c:pt idx="36">
                  <c:v>0.46449357555923315</c:v>
                </c:pt>
                <c:pt idx="37">
                  <c:v>0.46797455538787752</c:v>
                </c:pt>
                <c:pt idx="38">
                  <c:v>0.47109190887666935</c:v>
                </c:pt>
                <c:pt idx="39">
                  <c:v>0.4739793448442795</c:v>
                </c:pt>
                <c:pt idx="40">
                  <c:v>0.47691221659330618</c:v>
                </c:pt>
                <c:pt idx="41">
                  <c:v>0.47952942179407948</c:v>
                </c:pt>
                <c:pt idx="42">
                  <c:v>0.48159395276691497</c:v>
                </c:pt>
                <c:pt idx="43">
                  <c:v>0.4788516573900895</c:v>
                </c:pt>
                <c:pt idx="44">
                  <c:v>0.48043608814154387</c:v>
                </c:pt>
                <c:pt idx="45">
                  <c:v>0.48178223916285895</c:v>
                </c:pt>
                <c:pt idx="46">
                  <c:v>0.48279371849554087</c:v>
                </c:pt>
                <c:pt idx="47">
                  <c:v>0.48383090755551139</c:v>
                </c:pt>
                <c:pt idx="48">
                  <c:v>0.48403267258708871</c:v>
                </c:pt>
                <c:pt idx="49">
                  <c:v>0.4833476551311095</c:v>
                </c:pt>
                <c:pt idx="50">
                  <c:v>0.48286537845628269</c:v>
                </c:pt>
                <c:pt idx="51">
                  <c:v>0.47317970831387846</c:v>
                </c:pt>
                <c:pt idx="52">
                  <c:v>0.47077630693291456</c:v>
                </c:pt>
                <c:pt idx="53">
                  <c:v>0.46752278851115053</c:v>
                </c:pt>
                <c:pt idx="54">
                  <c:v>0.46390456419402937</c:v>
                </c:pt>
                <c:pt idx="55">
                  <c:v>0.46118026327572315</c:v>
                </c:pt>
                <c:pt idx="56">
                  <c:v>0.45673223311613176</c:v>
                </c:pt>
                <c:pt idx="57">
                  <c:v>0.45212964112753012</c:v>
                </c:pt>
                <c:pt idx="58">
                  <c:v>0.43313239562402323</c:v>
                </c:pt>
                <c:pt idx="59">
                  <c:v>0.42817176317501626</c:v>
                </c:pt>
                <c:pt idx="60">
                  <c:v>0.4243267415283713</c:v>
                </c:pt>
                <c:pt idx="61">
                  <c:v>0.41312871822606817</c:v>
                </c:pt>
                <c:pt idx="62">
                  <c:v>0.40801181846291273</c:v>
                </c:pt>
                <c:pt idx="63">
                  <c:v>0.39967874851595786</c:v>
                </c:pt>
                <c:pt idx="64">
                  <c:v>0.3934065934065934</c:v>
                </c:pt>
                <c:pt idx="65">
                  <c:v>0.38671411625148283</c:v>
                </c:pt>
                <c:pt idx="66">
                  <c:v>0.37978281466365427</c:v>
                </c:pt>
                <c:pt idx="67">
                  <c:v>0.36339985877281006</c:v>
                </c:pt>
                <c:pt idx="68">
                  <c:v>0.3554300771692076</c:v>
                </c:pt>
                <c:pt idx="69">
                  <c:v>0.34880707370988639</c:v>
                </c:pt>
                <c:pt idx="70">
                  <c:v>0.34191856878470078</c:v>
                </c:pt>
                <c:pt idx="71">
                  <c:v>0.33386699988285373</c:v>
                </c:pt>
                <c:pt idx="72">
                  <c:v>0.30032844668749503</c:v>
                </c:pt>
                <c:pt idx="73">
                  <c:v>0.2932339960319067</c:v>
                </c:pt>
                <c:pt idx="74">
                  <c:v>0.28609920391916716</c:v>
                </c:pt>
                <c:pt idx="75">
                  <c:v>0.27754193628158103</c:v>
                </c:pt>
                <c:pt idx="76">
                  <c:v>0.26915716781762206</c:v>
                </c:pt>
                <c:pt idx="77">
                  <c:v>0.26312699211541685</c:v>
                </c:pt>
                <c:pt idx="78">
                  <c:v>0.25654892682102415</c:v>
                </c:pt>
                <c:pt idx="79">
                  <c:v>0.25156323110298184</c:v>
                </c:pt>
                <c:pt idx="80">
                  <c:v>0.24337762537505356</c:v>
                </c:pt>
                <c:pt idx="81">
                  <c:v>0.23582218385843762</c:v>
                </c:pt>
                <c:pt idx="82">
                  <c:v>0.22938850015211437</c:v>
                </c:pt>
                <c:pt idx="83">
                  <c:v>0.22347540983606556</c:v>
                </c:pt>
                <c:pt idx="84">
                  <c:v>0.20925713276212349</c:v>
                </c:pt>
                <c:pt idx="85">
                  <c:v>0.20192051213656972</c:v>
                </c:pt>
                <c:pt idx="86">
                  <c:v>0.16219168107763721</c:v>
                </c:pt>
                <c:pt idx="87">
                  <c:v>0.15547929535575386</c:v>
                </c:pt>
                <c:pt idx="88">
                  <c:v>0.14901347560134295</c:v>
                </c:pt>
                <c:pt idx="89">
                  <c:v>0.14581026208933184</c:v>
                </c:pt>
                <c:pt idx="90">
                  <c:v>0.14190502638156066</c:v>
                </c:pt>
                <c:pt idx="91">
                  <c:v>0.13661075228846242</c:v>
                </c:pt>
                <c:pt idx="92">
                  <c:v>0.13278665610585658</c:v>
                </c:pt>
                <c:pt idx="93">
                  <c:v>0.12869158878504672</c:v>
                </c:pt>
                <c:pt idx="94">
                  <c:v>0.12326454033771107</c:v>
                </c:pt>
                <c:pt idx="95">
                  <c:v>0.11992663311856276</c:v>
                </c:pt>
                <c:pt idx="96">
                  <c:v>0.11645999339902871</c:v>
                </c:pt>
                <c:pt idx="97">
                  <c:v>0.11313264968574263</c:v>
                </c:pt>
                <c:pt idx="98">
                  <c:v>0.10967986361053229</c:v>
                </c:pt>
                <c:pt idx="99">
                  <c:v>0.1065717674970344</c:v>
                </c:pt>
                <c:pt idx="100">
                  <c:v>0.10130438922212702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2-4CF5-982A-C2C86A215E02}"/>
            </c:ext>
          </c:extLst>
        </c:ser>
        <c:ser>
          <c:idx val="3"/>
          <c:order val="3"/>
          <c:tx>
            <c:strRef>
              <c:f>'1k - z - r'!$AY$1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r'!$AY$2:$AY$102</c:f>
              <c:numCache>
                <c:formatCode>General</c:formatCode>
                <c:ptCount val="101"/>
                <c:pt idx="0">
                  <c:v>8.0484971348055337E-2</c:v>
                </c:pt>
                <c:pt idx="1">
                  <c:v>0.24058674908627078</c:v>
                </c:pt>
                <c:pt idx="2">
                  <c:v>0.26527472828443743</c:v>
                </c:pt>
                <c:pt idx="3">
                  <c:v>0.29196159791717513</c:v>
                </c:pt>
                <c:pt idx="4">
                  <c:v>0.31858516491235961</c:v>
                </c:pt>
                <c:pt idx="5">
                  <c:v>0.34238041860379648</c:v>
                </c:pt>
                <c:pt idx="6">
                  <c:v>0.36303434838132098</c:v>
                </c:pt>
                <c:pt idx="7">
                  <c:v>0.38033922449008095</c:v>
                </c:pt>
                <c:pt idx="8">
                  <c:v>0.39548528753019968</c:v>
                </c:pt>
                <c:pt idx="9">
                  <c:v>0.40823593513779</c:v>
                </c:pt>
                <c:pt idx="10">
                  <c:v>0.41884165450587313</c:v>
                </c:pt>
                <c:pt idx="11">
                  <c:v>0.42822163779813188</c:v>
                </c:pt>
                <c:pt idx="12">
                  <c:v>0.43656142438278156</c:v>
                </c:pt>
                <c:pt idx="13">
                  <c:v>0.44346854319090612</c:v>
                </c:pt>
                <c:pt idx="14">
                  <c:v>0.44950941774690256</c:v>
                </c:pt>
                <c:pt idx="15">
                  <c:v>0.45239278026163277</c:v>
                </c:pt>
                <c:pt idx="16">
                  <c:v>0.45701425638900928</c:v>
                </c:pt>
                <c:pt idx="17">
                  <c:v>0.4585044242669597</c:v>
                </c:pt>
                <c:pt idx="18">
                  <c:v>0.46152327555573108</c:v>
                </c:pt>
                <c:pt idx="19">
                  <c:v>0.46503559974989417</c:v>
                </c:pt>
                <c:pt idx="20">
                  <c:v>0.4678249213795948</c:v>
                </c:pt>
                <c:pt idx="21">
                  <c:v>0.46993004045853004</c:v>
                </c:pt>
                <c:pt idx="22">
                  <c:v>0.4731536765101394</c:v>
                </c:pt>
                <c:pt idx="23">
                  <c:v>0.47723629016317837</c:v>
                </c:pt>
                <c:pt idx="24">
                  <c:v>0.48156950672645737</c:v>
                </c:pt>
                <c:pt idx="25">
                  <c:v>0.48526648641217179</c:v>
                </c:pt>
                <c:pt idx="26">
                  <c:v>0.48797798208116178</c:v>
                </c:pt>
                <c:pt idx="27">
                  <c:v>0.49123688523609554</c:v>
                </c:pt>
                <c:pt idx="28">
                  <c:v>0.49456402237912589</c:v>
                </c:pt>
                <c:pt idx="29">
                  <c:v>0.49502820477542492</c:v>
                </c:pt>
                <c:pt idx="30">
                  <c:v>0.4982743193148409</c:v>
                </c:pt>
                <c:pt idx="31">
                  <c:v>0.50046967957415711</c:v>
                </c:pt>
                <c:pt idx="32">
                  <c:v>0.50275889644142335</c:v>
                </c:pt>
                <c:pt idx="33">
                  <c:v>0.50549241135234468</c:v>
                </c:pt>
                <c:pt idx="34">
                  <c:v>0.505089040809791</c:v>
                </c:pt>
                <c:pt idx="35">
                  <c:v>0.50627037337546787</c:v>
                </c:pt>
                <c:pt idx="36">
                  <c:v>0.50768962409512453</c:v>
                </c:pt>
                <c:pt idx="37">
                  <c:v>0.50921556406375212</c:v>
                </c:pt>
                <c:pt idx="38">
                  <c:v>0.50888956310679612</c:v>
                </c:pt>
                <c:pt idx="39">
                  <c:v>0.50934868746904394</c:v>
                </c:pt>
                <c:pt idx="40">
                  <c:v>0.50762079433341767</c:v>
                </c:pt>
                <c:pt idx="41">
                  <c:v>0.50535518420543257</c:v>
                </c:pt>
                <c:pt idx="42">
                  <c:v>0.5045391750542727</c:v>
                </c:pt>
                <c:pt idx="43">
                  <c:v>0.48521032130768321</c:v>
                </c:pt>
                <c:pt idx="44">
                  <c:v>0.48217288059209951</c:v>
                </c:pt>
                <c:pt idx="45">
                  <c:v>0.4810005829667709</c:v>
                </c:pt>
                <c:pt idx="46">
                  <c:v>0.47756467921269474</c:v>
                </c:pt>
                <c:pt idx="47">
                  <c:v>0.47290369827901868</c:v>
                </c:pt>
                <c:pt idx="48">
                  <c:v>0.46991072926179245</c:v>
                </c:pt>
                <c:pt idx="49">
                  <c:v>0.46511187314097341</c:v>
                </c:pt>
                <c:pt idx="50">
                  <c:v>0.46042084168336667</c:v>
                </c:pt>
                <c:pt idx="51">
                  <c:v>0.44166007905138338</c:v>
                </c:pt>
                <c:pt idx="52">
                  <c:v>0.43531654459717062</c:v>
                </c:pt>
                <c:pt idx="53">
                  <c:v>0.4297945205479452</c:v>
                </c:pt>
                <c:pt idx="54">
                  <c:v>0.42335675899131875</c:v>
                </c:pt>
                <c:pt idx="55">
                  <c:v>0.41629262972440118</c:v>
                </c:pt>
                <c:pt idx="56">
                  <c:v>0.40851244945733139</c:v>
                </c:pt>
                <c:pt idx="57">
                  <c:v>0.40110506777173444</c:v>
                </c:pt>
                <c:pt idx="58">
                  <c:v>0.37405002991159469</c:v>
                </c:pt>
                <c:pt idx="59">
                  <c:v>0.367264483401046</c:v>
                </c:pt>
                <c:pt idx="60">
                  <c:v>0.36150053395741971</c:v>
                </c:pt>
                <c:pt idx="61">
                  <c:v>0.34669685976384684</c:v>
                </c:pt>
                <c:pt idx="62">
                  <c:v>0.33991688845309798</c:v>
                </c:pt>
                <c:pt idx="63">
                  <c:v>0.32742943739344571</c:v>
                </c:pt>
                <c:pt idx="64">
                  <c:v>0.32121081701456133</c:v>
                </c:pt>
                <c:pt idx="65">
                  <c:v>0.31511905623507269</c:v>
                </c:pt>
                <c:pt idx="66">
                  <c:v>0.30731374555376895</c:v>
                </c:pt>
                <c:pt idx="67">
                  <c:v>0.28924781716094883</c:v>
                </c:pt>
                <c:pt idx="68">
                  <c:v>0.28270031671612761</c:v>
                </c:pt>
                <c:pt idx="69">
                  <c:v>0.27602162705897149</c:v>
                </c:pt>
                <c:pt idx="70">
                  <c:v>0.26914694105124437</c:v>
                </c:pt>
                <c:pt idx="71">
                  <c:v>0.26286064756842398</c:v>
                </c:pt>
                <c:pt idx="72">
                  <c:v>0.22309064204783885</c:v>
                </c:pt>
                <c:pt idx="73">
                  <c:v>0.21754163697310425</c:v>
                </c:pt>
                <c:pt idx="74">
                  <c:v>0.21260907620083283</c:v>
                </c:pt>
                <c:pt idx="75">
                  <c:v>0.20510356609011318</c:v>
                </c:pt>
                <c:pt idx="76">
                  <c:v>0.19737301565983506</c:v>
                </c:pt>
                <c:pt idx="77">
                  <c:v>0.19297393556742756</c:v>
                </c:pt>
                <c:pt idx="78">
                  <c:v>0.18734410584535299</c:v>
                </c:pt>
                <c:pt idx="79">
                  <c:v>0.18305066289167779</c:v>
                </c:pt>
                <c:pt idx="80">
                  <c:v>0.17672001094241555</c:v>
                </c:pt>
                <c:pt idx="81">
                  <c:v>0.16862896126760563</c:v>
                </c:pt>
                <c:pt idx="82">
                  <c:v>0.16418157720344598</c:v>
                </c:pt>
                <c:pt idx="83">
                  <c:v>0.15963195964858798</c:v>
                </c:pt>
                <c:pt idx="84">
                  <c:v>0.14643416051866756</c:v>
                </c:pt>
                <c:pt idx="85">
                  <c:v>0.14218434626597889</c:v>
                </c:pt>
                <c:pt idx="86">
                  <c:v>0.10854661791590492</c:v>
                </c:pt>
                <c:pt idx="87">
                  <c:v>0.1056610256850786</c:v>
                </c:pt>
                <c:pt idx="88">
                  <c:v>9.8530384515832153E-2</c:v>
                </c:pt>
                <c:pt idx="89">
                  <c:v>9.5572976712012925E-2</c:v>
                </c:pt>
                <c:pt idx="90">
                  <c:v>9.305146421763992E-2</c:v>
                </c:pt>
                <c:pt idx="91">
                  <c:v>9.0275165649142092E-2</c:v>
                </c:pt>
                <c:pt idx="92">
                  <c:v>8.7858591712547091E-2</c:v>
                </c:pt>
                <c:pt idx="93">
                  <c:v>8.5270642867508337E-2</c:v>
                </c:pt>
                <c:pt idx="94">
                  <c:v>8.2623484606215644E-2</c:v>
                </c:pt>
                <c:pt idx="95">
                  <c:v>8.0596319590030288E-2</c:v>
                </c:pt>
                <c:pt idx="96">
                  <c:v>7.8600583090379011E-2</c:v>
                </c:pt>
                <c:pt idx="97">
                  <c:v>7.5763771248320566E-2</c:v>
                </c:pt>
                <c:pt idx="98">
                  <c:v>7.3020888186764957E-2</c:v>
                </c:pt>
                <c:pt idx="99">
                  <c:v>7.0832234818525353E-2</c:v>
                </c:pt>
                <c:pt idx="100">
                  <c:v>6.8188486591162487E-2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2-4CF5-982A-C2C86A215E02}"/>
            </c:ext>
          </c:extLst>
        </c:ser>
        <c:ser>
          <c:idx val="4"/>
          <c:order val="4"/>
          <c:tx>
            <c:strRef>
              <c:f>'1k - z - r'!$AZ$1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r'!$AZ$2:$AZ$102</c:f>
              <c:numCache>
                <c:formatCode>General</c:formatCode>
                <c:ptCount val="101"/>
                <c:pt idx="0">
                  <c:v>3.722144160326963E-2</c:v>
                </c:pt>
                <c:pt idx="1">
                  <c:v>0.12594690491501229</c:v>
                </c:pt>
                <c:pt idx="2">
                  <c:v>0.14357394008040203</c:v>
                </c:pt>
                <c:pt idx="3">
                  <c:v>0.16282148174970812</c:v>
                </c:pt>
                <c:pt idx="4">
                  <c:v>0.18182310842255364</c:v>
                </c:pt>
                <c:pt idx="5">
                  <c:v>0.19839347379076314</c:v>
                </c:pt>
                <c:pt idx="6">
                  <c:v>0.21239120379254139</c:v>
                </c:pt>
                <c:pt idx="7">
                  <c:v>0.22406619364998775</c:v>
                </c:pt>
                <c:pt idx="8">
                  <c:v>0.23418672306512298</c:v>
                </c:pt>
                <c:pt idx="9">
                  <c:v>0.24268998212407744</c:v>
                </c:pt>
                <c:pt idx="10">
                  <c:v>0.25000555754529402</c:v>
                </c:pt>
                <c:pt idx="11">
                  <c:v>0.25647583582272782</c:v>
                </c:pt>
                <c:pt idx="12">
                  <c:v>0.26243447197091402</c:v>
                </c:pt>
                <c:pt idx="13">
                  <c:v>0.2676159798021569</c:v>
                </c:pt>
                <c:pt idx="14">
                  <c:v>0.27275398906767351</c:v>
                </c:pt>
                <c:pt idx="15">
                  <c:v>0.27632226942184457</c:v>
                </c:pt>
                <c:pt idx="16">
                  <c:v>0.28080500391855323</c:v>
                </c:pt>
                <c:pt idx="17">
                  <c:v>0.2838364418851157</c:v>
                </c:pt>
                <c:pt idx="18">
                  <c:v>0.28758328890219231</c:v>
                </c:pt>
                <c:pt idx="19">
                  <c:v>0.29173933217068526</c:v>
                </c:pt>
                <c:pt idx="20">
                  <c:v>0.29560976251043497</c:v>
                </c:pt>
                <c:pt idx="21">
                  <c:v>0.2993488453735616</c:v>
                </c:pt>
                <c:pt idx="22">
                  <c:v>0.30364253213336428</c:v>
                </c:pt>
                <c:pt idx="23">
                  <c:v>0.30861686324661491</c:v>
                </c:pt>
                <c:pt idx="24">
                  <c:v>0.31359237166177811</c:v>
                </c:pt>
                <c:pt idx="25">
                  <c:v>0.31857092777365231</c:v>
                </c:pt>
                <c:pt idx="26">
                  <c:v>0.3236732982341704</c:v>
                </c:pt>
                <c:pt idx="27">
                  <c:v>0.3289120852332445</c:v>
                </c:pt>
                <c:pt idx="28">
                  <c:v>0.33444433471591284</c:v>
                </c:pt>
                <c:pt idx="29">
                  <c:v>0.33879294241513408</c:v>
                </c:pt>
                <c:pt idx="30">
                  <c:v>0.34430916199307388</c:v>
                </c:pt>
                <c:pt idx="31">
                  <c:v>0.34966340365859705</c:v>
                </c:pt>
                <c:pt idx="32">
                  <c:v>0.35523707598529619</c:v>
                </c:pt>
                <c:pt idx="33">
                  <c:v>0.36123990822605578</c:v>
                </c:pt>
                <c:pt idx="34">
                  <c:v>0.36542368178530016</c:v>
                </c:pt>
                <c:pt idx="35">
                  <c:v>0.37077582590724462</c:v>
                </c:pt>
                <c:pt idx="36">
                  <c:v>0.37664407710009079</c:v>
                </c:pt>
                <c:pt idx="37">
                  <c:v>0.38205061196045126</c:v>
                </c:pt>
                <c:pt idx="38">
                  <c:v>0.38690914818335742</c:v>
                </c:pt>
                <c:pt idx="39">
                  <c:v>0.3921063323466249</c:v>
                </c:pt>
                <c:pt idx="40">
                  <c:v>0.39592181481636785</c:v>
                </c:pt>
                <c:pt idx="41">
                  <c:v>0.4000939071554781</c:v>
                </c:pt>
                <c:pt idx="42">
                  <c:v>0.40424259391224676</c:v>
                </c:pt>
                <c:pt idx="43">
                  <c:v>0.39942917924696592</c:v>
                </c:pt>
                <c:pt idx="44">
                  <c:v>0.40267031419063759</c:v>
                </c:pt>
                <c:pt idx="45">
                  <c:v>0.40659171199461669</c:v>
                </c:pt>
                <c:pt idx="46">
                  <c:v>0.40950697875716813</c:v>
                </c:pt>
                <c:pt idx="47">
                  <c:v>0.41169706905632669</c:v>
                </c:pt>
                <c:pt idx="48">
                  <c:v>0.41468088842738576</c:v>
                </c:pt>
                <c:pt idx="49">
                  <c:v>0.41612591900947066</c:v>
                </c:pt>
                <c:pt idx="50">
                  <c:v>0.41749451683653727</c:v>
                </c:pt>
                <c:pt idx="51">
                  <c:v>0.40956796031660159</c:v>
                </c:pt>
                <c:pt idx="52">
                  <c:v>0.40939116186184649</c:v>
                </c:pt>
                <c:pt idx="53">
                  <c:v>0.40912592800112063</c:v>
                </c:pt>
                <c:pt idx="54">
                  <c:v>0.4081647282306769</c:v>
                </c:pt>
                <c:pt idx="55">
                  <c:v>0.40693181088051983</c:v>
                </c:pt>
                <c:pt idx="56">
                  <c:v>0.40446589543269224</c:v>
                </c:pt>
                <c:pt idx="57">
                  <c:v>0.4021631590575081</c:v>
                </c:pt>
                <c:pt idx="58">
                  <c:v>0.38671778259878947</c:v>
                </c:pt>
                <c:pt idx="59">
                  <c:v>0.3846691448307995</c:v>
                </c:pt>
                <c:pt idx="60">
                  <c:v>0.38336040388574505</c:v>
                </c:pt>
                <c:pt idx="61">
                  <c:v>0.37521977672802764</c:v>
                </c:pt>
                <c:pt idx="62">
                  <c:v>0.37224465122304023</c:v>
                </c:pt>
                <c:pt idx="63">
                  <c:v>0.3652873436552978</c:v>
                </c:pt>
                <c:pt idx="64">
                  <c:v>0.36191288154986928</c:v>
                </c:pt>
                <c:pt idx="65">
                  <c:v>0.35809832251884449</c:v>
                </c:pt>
                <c:pt idx="66">
                  <c:v>0.35347866419294988</c:v>
                </c:pt>
                <c:pt idx="67">
                  <c:v>0.34033638311219477</c:v>
                </c:pt>
                <c:pt idx="68">
                  <c:v>0.33526386619244442</c:v>
                </c:pt>
                <c:pt idx="69">
                  <c:v>0.33041188731913651</c:v>
                </c:pt>
                <c:pt idx="70">
                  <c:v>0.32553599011430334</c:v>
                </c:pt>
                <c:pt idx="71">
                  <c:v>0.32004313046967076</c:v>
                </c:pt>
                <c:pt idx="72">
                  <c:v>0.29017345506522269</c:v>
                </c:pt>
                <c:pt idx="73">
                  <c:v>0.28499569965336596</c:v>
                </c:pt>
                <c:pt idx="74">
                  <c:v>0.27997735322387396</c:v>
                </c:pt>
                <c:pt idx="75">
                  <c:v>0.27348765349884124</c:v>
                </c:pt>
                <c:pt idx="76">
                  <c:v>0.26648359044772901</c:v>
                </c:pt>
                <c:pt idx="77">
                  <c:v>0.26203223088838762</c:v>
                </c:pt>
                <c:pt idx="78">
                  <c:v>0.25646439441717622</c:v>
                </c:pt>
                <c:pt idx="79">
                  <c:v>0.25176564897101711</c:v>
                </c:pt>
                <c:pt idx="80">
                  <c:v>0.24524566393396913</c:v>
                </c:pt>
                <c:pt idx="81">
                  <c:v>0.23782597687568574</c:v>
                </c:pt>
                <c:pt idx="82">
                  <c:v>0.23234256070076967</c:v>
                </c:pt>
                <c:pt idx="83">
                  <c:v>0.22724741958970404</c:v>
                </c:pt>
                <c:pt idx="84">
                  <c:v>0.21491563587027121</c:v>
                </c:pt>
                <c:pt idx="85">
                  <c:v>0.20918374758494457</c:v>
                </c:pt>
                <c:pt idx="86">
                  <c:v>0.17785424020407556</c:v>
                </c:pt>
                <c:pt idx="87">
                  <c:v>0.17301554156847537</c:v>
                </c:pt>
                <c:pt idx="88">
                  <c:v>0.16649904681847522</c:v>
                </c:pt>
                <c:pt idx="89">
                  <c:v>0.16283943729927777</c:v>
                </c:pt>
                <c:pt idx="90">
                  <c:v>0.15918830922995381</c:v>
                </c:pt>
                <c:pt idx="91">
                  <c:v>0.15488287191968361</c:v>
                </c:pt>
                <c:pt idx="92">
                  <c:v>0.15096183206106872</c:v>
                </c:pt>
                <c:pt idx="93">
                  <c:v>0.14725261254635161</c:v>
                </c:pt>
                <c:pt idx="94">
                  <c:v>0.14301098427740686</c:v>
                </c:pt>
                <c:pt idx="95">
                  <c:v>0.13986790938830937</c:v>
                </c:pt>
                <c:pt idx="96">
                  <c:v>0.13667461226511468</c:v>
                </c:pt>
                <c:pt idx="97">
                  <c:v>0.1329855774455467</c:v>
                </c:pt>
                <c:pt idx="98">
                  <c:v>0.12941194787401331</c:v>
                </c:pt>
                <c:pt idx="99">
                  <c:v>0.12601276987682847</c:v>
                </c:pt>
                <c:pt idx="100">
                  <c:v>0.12188704069166431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92-4CF5-982A-C2C86A2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</c:valAx>
      <c:valAx>
        <c:axId val="16464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z - r'!$M$1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z - r'!$L$2:$L$102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- 1px - z - r'!$M$2:$M$102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1.0182469859889213E-2</c:v>
                </c:pt>
                <c:pt idx="2">
                  <c:v>1.2326237718534441E-2</c:v>
                </c:pt>
                <c:pt idx="3">
                  <c:v>1.4666666666666666E-2</c:v>
                </c:pt>
                <c:pt idx="4">
                  <c:v>1.691974714855023E-2</c:v>
                </c:pt>
                <c:pt idx="5">
                  <c:v>1.8795263823427982E-2</c:v>
                </c:pt>
                <c:pt idx="6">
                  <c:v>2.0270762442897428E-2</c:v>
                </c:pt>
                <c:pt idx="7">
                  <c:v>2.1553301180774989E-2</c:v>
                </c:pt>
                <c:pt idx="8">
                  <c:v>2.2625649407506856E-2</c:v>
                </c:pt>
                <c:pt idx="9">
                  <c:v>2.3519949304150724E-2</c:v>
                </c:pt>
                <c:pt idx="10">
                  <c:v>2.4462273597221695E-2</c:v>
                </c:pt>
                <c:pt idx="11">
                  <c:v>2.5237089602161679E-2</c:v>
                </c:pt>
                <c:pt idx="12">
                  <c:v>2.6010028945330017E-2</c:v>
                </c:pt>
                <c:pt idx="13">
                  <c:v>2.6852424021122409E-2</c:v>
                </c:pt>
                <c:pt idx="14">
                  <c:v>2.762350614986479E-2</c:v>
                </c:pt>
                <c:pt idx="15">
                  <c:v>2.8414643313538299E-2</c:v>
                </c:pt>
                <c:pt idx="16">
                  <c:v>2.9366883622434684E-2</c:v>
                </c:pt>
                <c:pt idx="17">
                  <c:v>3.0287391542753925E-2</c:v>
                </c:pt>
                <c:pt idx="18">
                  <c:v>3.1080990852640714E-2</c:v>
                </c:pt>
                <c:pt idx="19">
                  <c:v>3.2159583694709455E-2</c:v>
                </c:pt>
                <c:pt idx="20">
                  <c:v>3.3373020168127862E-2</c:v>
                </c:pt>
                <c:pt idx="21">
                  <c:v>3.4618056207407967E-2</c:v>
                </c:pt>
                <c:pt idx="22">
                  <c:v>3.6036036036036036E-2</c:v>
                </c:pt>
                <c:pt idx="23">
                  <c:v>3.7585374831295246E-2</c:v>
                </c:pt>
                <c:pt idx="24">
                  <c:v>3.9161976502814097E-2</c:v>
                </c:pt>
                <c:pt idx="25">
                  <c:v>4.1063614944463145E-2</c:v>
                </c:pt>
                <c:pt idx="26">
                  <c:v>4.317499349774194E-2</c:v>
                </c:pt>
                <c:pt idx="27">
                  <c:v>4.5288277303605635E-2</c:v>
                </c:pt>
                <c:pt idx="28">
                  <c:v>4.7570292195006691E-2</c:v>
                </c:pt>
                <c:pt idx="29">
                  <c:v>5.0327741362070876E-2</c:v>
                </c:pt>
                <c:pt idx="30">
                  <c:v>5.3124447847340835E-2</c:v>
                </c:pt>
                <c:pt idx="31">
                  <c:v>5.6208864905330794E-2</c:v>
                </c:pt>
                <c:pt idx="32">
                  <c:v>5.9848384093629477E-2</c:v>
                </c:pt>
                <c:pt idx="33">
                  <c:v>6.3322861882743289E-2</c:v>
                </c:pt>
                <c:pt idx="34">
                  <c:v>6.7118111414568443E-2</c:v>
                </c:pt>
                <c:pt idx="35">
                  <c:v>7.1380149140646817E-2</c:v>
                </c:pt>
                <c:pt idx="36">
                  <c:v>7.5890201410724903E-2</c:v>
                </c:pt>
                <c:pt idx="37">
                  <c:v>8.0618193320981524E-2</c:v>
                </c:pt>
                <c:pt idx="38">
                  <c:v>8.6197702041014207E-2</c:v>
                </c:pt>
                <c:pt idx="39">
                  <c:v>9.2310887285187687E-2</c:v>
                </c:pt>
                <c:pt idx="40">
                  <c:v>9.8476876211575748E-2</c:v>
                </c:pt>
                <c:pt idx="41">
                  <c:v>0.10526315789473684</c:v>
                </c:pt>
                <c:pt idx="42">
                  <c:v>0.11239229599594527</c:v>
                </c:pt>
                <c:pt idx="43">
                  <c:v>0.12041813738799891</c:v>
                </c:pt>
                <c:pt idx="44">
                  <c:v>0.12914510604183368</c:v>
                </c:pt>
                <c:pt idx="45">
                  <c:v>0.13759328358208953</c:v>
                </c:pt>
                <c:pt idx="46">
                  <c:v>0.1466412023582164</c:v>
                </c:pt>
                <c:pt idx="47">
                  <c:v>0.15621952300735881</c:v>
                </c:pt>
                <c:pt idx="48">
                  <c:v>0.16742683390345875</c:v>
                </c:pt>
                <c:pt idx="49">
                  <c:v>0.17895592118626855</c:v>
                </c:pt>
                <c:pt idx="50">
                  <c:v>0.19030132843719624</c:v>
                </c:pt>
                <c:pt idx="51">
                  <c:v>0.20227298817586961</c:v>
                </c:pt>
                <c:pt idx="52">
                  <c:v>0.21452104942037828</c:v>
                </c:pt>
                <c:pt idx="53">
                  <c:v>0.22713178294573641</c:v>
                </c:pt>
                <c:pt idx="54">
                  <c:v>0.24062414453873526</c:v>
                </c:pt>
                <c:pt idx="55">
                  <c:v>0.25545533895839401</c:v>
                </c:pt>
                <c:pt idx="56">
                  <c:v>0.26891788181120496</c:v>
                </c:pt>
                <c:pt idx="57">
                  <c:v>0.28386050283860503</c:v>
                </c:pt>
                <c:pt idx="58">
                  <c:v>0.29940119760479045</c:v>
                </c:pt>
                <c:pt idx="59">
                  <c:v>0.31558042968044775</c:v>
                </c:pt>
                <c:pt idx="60">
                  <c:v>0.33238258223996958</c:v>
                </c:pt>
                <c:pt idx="61">
                  <c:v>0.3483459545635712</c:v>
                </c:pt>
                <c:pt idx="62">
                  <c:v>0.3650031321779077</c:v>
                </c:pt>
                <c:pt idx="63">
                  <c:v>0.38383838383838387</c:v>
                </c:pt>
                <c:pt idx="64">
                  <c:v>0.40313653136531363</c:v>
                </c:pt>
                <c:pt idx="65">
                  <c:v>0.41928520028783883</c:v>
                </c:pt>
                <c:pt idx="66">
                  <c:v>0.43864491844416564</c:v>
                </c:pt>
                <c:pt idx="67">
                  <c:v>0.45556424289809744</c:v>
                </c:pt>
                <c:pt idx="68">
                  <c:v>0.47564625850340131</c:v>
                </c:pt>
                <c:pt idx="69">
                  <c:v>0.4908630868709587</c:v>
                </c:pt>
                <c:pt idx="70">
                  <c:v>0.50786255096097854</c:v>
                </c:pt>
                <c:pt idx="71">
                  <c:v>0.52704744635841638</c:v>
                </c:pt>
                <c:pt idx="72">
                  <c:v>0.54431960049937578</c:v>
                </c:pt>
                <c:pt idx="73">
                  <c:v>0.56348949919224556</c:v>
                </c:pt>
                <c:pt idx="74">
                  <c:v>0.58066666666666666</c:v>
                </c:pt>
                <c:pt idx="75">
                  <c:v>0.60110420979986201</c:v>
                </c:pt>
                <c:pt idx="76">
                  <c:v>0.61663716814159297</c:v>
                </c:pt>
                <c:pt idx="77">
                  <c:v>0.63138818412468289</c:v>
                </c:pt>
                <c:pt idx="78">
                  <c:v>0.64564007421150282</c:v>
                </c:pt>
                <c:pt idx="79">
                  <c:v>0.66084314470186101</c:v>
                </c:pt>
                <c:pt idx="80">
                  <c:v>0.67573872472783825</c:v>
                </c:pt>
                <c:pt idx="81">
                  <c:v>0.69464428457234217</c:v>
                </c:pt>
                <c:pt idx="82">
                  <c:v>0.70650406504065044</c:v>
                </c:pt>
                <c:pt idx="83">
                  <c:v>0.72086271256739953</c:v>
                </c:pt>
                <c:pt idx="84">
                  <c:v>0.73333333333333328</c:v>
                </c:pt>
                <c:pt idx="85">
                  <c:v>0.74432548179871505</c:v>
                </c:pt>
                <c:pt idx="86">
                  <c:v>0.75774770842426875</c:v>
                </c:pt>
                <c:pt idx="87">
                  <c:v>0.76848162903939798</c:v>
                </c:pt>
                <c:pt idx="88">
                  <c:v>0.78198198198198199</c:v>
                </c:pt>
                <c:pt idx="89">
                  <c:v>0.78746594005449588</c:v>
                </c:pt>
                <c:pt idx="90">
                  <c:v>0.79541284403669721</c:v>
                </c:pt>
                <c:pt idx="91">
                  <c:v>0.80726256983240219</c:v>
                </c:pt>
                <c:pt idx="92">
                  <c:v>0.81561618062088437</c:v>
                </c:pt>
                <c:pt idx="93">
                  <c:v>0.82532127558305568</c:v>
                </c:pt>
                <c:pt idx="94">
                  <c:v>0.83245319251080174</c:v>
                </c:pt>
                <c:pt idx="95">
                  <c:v>0.83590733590733601</c:v>
                </c:pt>
                <c:pt idx="96">
                  <c:v>0.84266926449098878</c:v>
                </c:pt>
                <c:pt idx="97">
                  <c:v>0.84664380205781475</c:v>
                </c:pt>
                <c:pt idx="98">
                  <c:v>0.85291214215202371</c:v>
                </c:pt>
                <c:pt idx="99">
                  <c:v>0.85558312655086843</c:v>
                </c:pt>
                <c:pt idx="100">
                  <c:v>0.86056971514242875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3-4DA2-B04C-64949FB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z - r'!$AM$1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B-46DC-9E5B-BD27253B5BBA}"/>
            </c:ext>
          </c:extLst>
        </c:ser>
        <c:ser>
          <c:idx val="1"/>
          <c:order val="1"/>
          <c:tx>
            <c:strRef>
              <c:f>'1k - jsma - z - r'!$AN$1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B-46DC-9E5B-BD27253B5BBA}"/>
            </c:ext>
          </c:extLst>
        </c:ser>
        <c:ser>
          <c:idx val="2"/>
          <c:order val="2"/>
          <c:tx>
            <c:strRef>
              <c:f>'1k - jsma - z - r'!$AO$1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r'!$AO$2:$AO$104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0.24058674908627078</c:v>
                </c:pt>
                <c:pt idx="2">
                  <c:v>0.26527472828443743</c:v>
                </c:pt>
                <c:pt idx="3">
                  <c:v>0.29196159791717513</c:v>
                </c:pt>
                <c:pt idx="4">
                  <c:v>0.31858516491235961</c:v>
                </c:pt>
                <c:pt idx="5">
                  <c:v>0.34238041860379648</c:v>
                </c:pt>
                <c:pt idx="6">
                  <c:v>0.36303434838132098</c:v>
                </c:pt>
                <c:pt idx="7">
                  <c:v>0.38033922449008095</c:v>
                </c:pt>
                <c:pt idx="8">
                  <c:v>0.39548528753019968</c:v>
                </c:pt>
                <c:pt idx="9">
                  <c:v>0.40823593513779</c:v>
                </c:pt>
                <c:pt idx="10">
                  <c:v>0.41884165450587313</c:v>
                </c:pt>
                <c:pt idx="11">
                  <c:v>0.42822163779813188</c:v>
                </c:pt>
                <c:pt idx="12">
                  <c:v>0.43656142438278156</c:v>
                </c:pt>
                <c:pt idx="13">
                  <c:v>0.44346854319090612</c:v>
                </c:pt>
                <c:pt idx="14">
                  <c:v>0.44950941774690256</c:v>
                </c:pt>
                <c:pt idx="15">
                  <c:v>0.45239278026163277</c:v>
                </c:pt>
                <c:pt idx="16">
                  <c:v>0.45701425638900928</c:v>
                </c:pt>
                <c:pt idx="17">
                  <c:v>0.4585044242669597</c:v>
                </c:pt>
                <c:pt idx="18">
                  <c:v>0.46152327555573108</c:v>
                </c:pt>
                <c:pt idx="19">
                  <c:v>0.46503559974989417</c:v>
                </c:pt>
                <c:pt idx="20">
                  <c:v>0.4678249213795948</c:v>
                </c:pt>
                <c:pt idx="21">
                  <c:v>0.46993004045853004</c:v>
                </c:pt>
                <c:pt idx="22">
                  <c:v>0.4731536765101394</c:v>
                </c:pt>
                <c:pt idx="23">
                  <c:v>0.47723629016317837</c:v>
                </c:pt>
                <c:pt idx="24">
                  <c:v>0.48156950672645737</c:v>
                </c:pt>
                <c:pt idx="25">
                  <c:v>0.48526648641217179</c:v>
                </c:pt>
                <c:pt idx="26">
                  <c:v>0.48797798208116178</c:v>
                </c:pt>
                <c:pt idx="27">
                  <c:v>0.49123688523609554</c:v>
                </c:pt>
                <c:pt idx="28">
                  <c:v>0.49456402237912589</c:v>
                </c:pt>
                <c:pt idx="29">
                  <c:v>0.49502820477542492</c:v>
                </c:pt>
                <c:pt idx="30">
                  <c:v>0.4982743193148409</c:v>
                </c:pt>
                <c:pt idx="31">
                  <c:v>0.50046967957415711</c:v>
                </c:pt>
                <c:pt idx="32">
                  <c:v>0.50275889644142335</c:v>
                </c:pt>
                <c:pt idx="33">
                  <c:v>0.50549241135234468</c:v>
                </c:pt>
                <c:pt idx="34">
                  <c:v>0.505089040809791</c:v>
                </c:pt>
                <c:pt idx="35">
                  <c:v>0.50627037337546787</c:v>
                </c:pt>
                <c:pt idx="36">
                  <c:v>0.50768962409512453</c:v>
                </c:pt>
                <c:pt idx="37">
                  <c:v>0.50921556406375212</c:v>
                </c:pt>
                <c:pt idx="38">
                  <c:v>0.50888956310679612</c:v>
                </c:pt>
                <c:pt idx="39">
                  <c:v>0.50934868746904394</c:v>
                </c:pt>
                <c:pt idx="40">
                  <c:v>0.50762079433341767</c:v>
                </c:pt>
                <c:pt idx="41">
                  <c:v>0.50535518420543257</c:v>
                </c:pt>
                <c:pt idx="42">
                  <c:v>0.5045391750542727</c:v>
                </c:pt>
                <c:pt idx="43">
                  <c:v>0.48521032130768321</c:v>
                </c:pt>
                <c:pt idx="44">
                  <c:v>0.48217288059209951</c:v>
                </c:pt>
                <c:pt idx="45">
                  <c:v>0.4810005829667709</c:v>
                </c:pt>
                <c:pt idx="46">
                  <c:v>0.47756467921269474</c:v>
                </c:pt>
                <c:pt idx="47">
                  <c:v>0.47290369827901868</c:v>
                </c:pt>
                <c:pt idx="48">
                  <c:v>0.46991072926179245</c:v>
                </c:pt>
                <c:pt idx="49">
                  <c:v>0.46511187314097341</c:v>
                </c:pt>
                <c:pt idx="50">
                  <c:v>0.46042084168336667</c:v>
                </c:pt>
                <c:pt idx="51">
                  <c:v>0.44166007905138338</c:v>
                </c:pt>
                <c:pt idx="52">
                  <c:v>0.43531654459717062</c:v>
                </c:pt>
                <c:pt idx="53">
                  <c:v>0.4297945205479452</c:v>
                </c:pt>
                <c:pt idx="54">
                  <c:v>0.42335675899131875</c:v>
                </c:pt>
                <c:pt idx="55">
                  <c:v>0.41629262972440118</c:v>
                </c:pt>
                <c:pt idx="56">
                  <c:v>0.40851244945733139</c:v>
                </c:pt>
                <c:pt idx="57">
                  <c:v>0.40110506777173444</c:v>
                </c:pt>
                <c:pt idx="58">
                  <c:v>0.37405002991159469</c:v>
                </c:pt>
                <c:pt idx="59">
                  <c:v>0.367264483401046</c:v>
                </c:pt>
                <c:pt idx="60">
                  <c:v>0.36150053395741971</c:v>
                </c:pt>
                <c:pt idx="61">
                  <c:v>0.34669685976384684</c:v>
                </c:pt>
                <c:pt idx="62">
                  <c:v>0.33991688845309798</c:v>
                </c:pt>
                <c:pt idx="63">
                  <c:v>0.32742943739344571</c:v>
                </c:pt>
                <c:pt idx="64">
                  <c:v>0.32121081701456133</c:v>
                </c:pt>
                <c:pt idx="65">
                  <c:v>0.31511905623507269</c:v>
                </c:pt>
                <c:pt idx="66">
                  <c:v>0.30731374555376895</c:v>
                </c:pt>
                <c:pt idx="67">
                  <c:v>0.28924781716094883</c:v>
                </c:pt>
                <c:pt idx="68">
                  <c:v>0.28270031671612761</c:v>
                </c:pt>
                <c:pt idx="69">
                  <c:v>0.27602162705897149</c:v>
                </c:pt>
                <c:pt idx="70">
                  <c:v>0.26914694105124437</c:v>
                </c:pt>
                <c:pt idx="71">
                  <c:v>0.26286064756842398</c:v>
                </c:pt>
                <c:pt idx="72">
                  <c:v>0.22309064204783885</c:v>
                </c:pt>
                <c:pt idx="73">
                  <c:v>0.21754163697310425</c:v>
                </c:pt>
                <c:pt idx="74">
                  <c:v>0.21260907620083283</c:v>
                </c:pt>
                <c:pt idx="75">
                  <c:v>0.20510356609011318</c:v>
                </c:pt>
                <c:pt idx="76">
                  <c:v>0.19737301565983506</c:v>
                </c:pt>
                <c:pt idx="77">
                  <c:v>0.19297393556742756</c:v>
                </c:pt>
                <c:pt idx="78">
                  <c:v>0.18734410584535299</c:v>
                </c:pt>
                <c:pt idx="79">
                  <c:v>0.18305066289167779</c:v>
                </c:pt>
                <c:pt idx="80">
                  <c:v>0.17672001094241555</c:v>
                </c:pt>
                <c:pt idx="81">
                  <c:v>0.16862896126760563</c:v>
                </c:pt>
                <c:pt idx="82">
                  <c:v>0.16418157720344598</c:v>
                </c:pt>
                <c:pt idx="83">
                  <c:v>0.15963195964858798</c:v>
                </c:pt>
                <c:pt idx="84">
                  <c:v>0.14643416051866756</c:v>
                </c:pt>
                <c:pt idx="85">
                  <c:v>0.14218434626597889</c:v>
                </c:pt>
                <c:pt idx="86">
                  <c:v>0.10854661791590492</c:v>
                </c:pt>
                <c:pt idx="87">
                  <c:v>0.1056610256850786</c:v>
                </c:pt>
                <c:pt idx="88">
                  <c:v>9.8530384515832153E-2</c:v>
                </c:pt>
                <c:pt idx="89">
                  <c:v>9.5572976712012925E-2</c:v>
                </c:pt>
                <c:pt idx="90">
                  <c:v>9.305146421763992E-2</c:v>
                </c:pt>
                <c:pt idx="91">
                  <c:v>9.0275165649142092E-2</c:v>
                </c:pt>
                <c:pt idx="92">
                  <c:v>8.7858591712547091E-2</c:v>
                </c:pt>
                <c:pt idx="93">
                  <c:v>8.5270642867508337E-2</c:v>
                </c:pt>
                <c:pt idx="94">
                  <c:v>8.2623484606215644E-2</c:v>
                </c:pt>
                <c:pt idx="95">
                  <c:v>8.0596319590030288E-2</c:v>
                </c:pt>
                <c:pt idx="96">
                  <c:v>7.8600583090379011E-2</c:v>
                </c:pt>
                <c:pt idx="97">
                  <c:v>7.5763771248320566E-2</c:v>
                </c:pt>
                <c:pt idx="98">
                  <c:v>7.3020888186764957E-2</c:v>
                </c:pt>
                <c:pt idx="99">
                  <c:v>7.0832234818525353E-2</c:v>
                </c:pt>
                <c:pt idx="100">
                  <c:v>6.8188486591162487E-2</c:v>
                </c:pt>
                <c:pt idx="102">
                  <c:v>0.50934868746904394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B-46DC-9E5B-BD27253B5BBA}"/>
            </c:ext>
          </c:extLst>
        </c:ser>
        <c:ser>
          <c:idx val="3"/>
          <c:order val="3"/>
          <c:tx>
            <c:strRef>
              <c:f>'1k - jsma - z - r'!$AP$1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r'!$AP$2:$AP$104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0.24058674908627078</c:v>
                </c:pt>
                <c:pt idx="2">
                  <c:v>0.26527472828443743</c:v>
                </c:pt>
                <c:pt idx="3">
                  <c:v>0.29196159791717513</c:v>
                </c:pt>
                <c:pt idx="4">
                  <c:v>0.31858516491235961</c:v>
                </c:pt>
                <c:pt idx="5">
                  <c:v>0.34238041860379648</c:v>
                </c:pt>
                <c:pt idx="6">
                  <c:v>0.36303434838132098</c:v>
                </c:pt>
                <c:pt idx="7">
                  <c:v>0.38033922449008095</c:v>
                </c:pt>
                <c:pt idx="8">
                  <c:v>0.39548528753019968</c:v>
                </c:pt>
                <c:pt idx="9">
                  <c:v>0.40823593513779</c:v>
                </c:pt>
                <c:pt idx="10">
                  <c:v>0.41884165450587313</c:v>
                </c:pt>
                <c:pt idx="11">
                  <c:v>0.42822163779813188</c:v>
                </c:pt>
                <c:pt idx="12">
                  <c:v>0.43656142438278156</c:v>
                </c:pt>
                <c:pt idx="13">
                  <c:v>0.44346854319090612</c:v>
                </c:pt>
                <c:pt idx="14">
                  <c:v>0.44950941774690256</c:v>
                </c:pt>
                <c:pt idx="15">
                  <c:v>0.45239278026163277</c:v>
                </c:pt>
                <c:pt idx="16">
                  <c:v>0.45701425638900928</c:v>
                </c:pt>
                <c:pt idx="17">
                  <c:v>0.4585044242669597</c:v>
                </c:pt>
                <c:pt idx="18">
                  <c:v>0.46152327555573108</c:v>
                </c:pt>
                <c:pt idx="19">
                  <c:v>0.46503559974989417</c:v>
                </c:pt>
                <c:pt idx="20">
                  <c:v>0.4678249213795948</c:v>
                </c:pt>
                <c:pt idx="21">
                  <c:v>0.46993004045853004</c:v>
                </c:pt>
                <c:pt idx="22">
                  <c:v>0.4731536765101394</c:v>
                </c:pt>
                <c:pt idx="23">
                  <c:v>0.47723629016317837</c:v>
                </c:pt>
                <c:pt idx="24">
                  <c:v>0.48156950672645737</c:v>
                </c:pt>
                <c:pt idx="25">
                  <c:v>0.48526648641217179</c:v>
                </c:pt>
                <c:pt idx="26">
                  <c:v>0.48797798208116178</c:v>
                </c:pt>
                <c:pt idx="27">
                  <c:v>0.49123688523609554</c:v>
                </c:pt>
                <c:pt idx="28">
                  <c:v>0.49456402237912589</c:v>
                </c:pt>
                <c:pt idx="29">
                  <c:v>0.49502820477542492</c:v>
                </c:pt>
                <c:pt idx="30">
                  <c:v>0.4982743193148409</c:v>
                </c:pt>
                <c:pt idx="31">
                  <c:v>0.50046967957415711</c:v>
                </c:pt>
                <c:pt idx="32">
                  <c:v>0.50275889644142335</c:v>
                </c:pt>
                <c:pt idx="33">
                  <c:v>0.50549241135234468</c:v>
                </c:pt>
                <c:pt idx="34">
                  <c:v>0.505089040809791</c:v>
                </c:pt>
                <c:pt idx="35">
                  <c:v>0.50627037337546787</c:v>
                </c:pt>
                <c:pt idx="36">
                  <c:v>0.50768962409512453</c:v>
                </c:pt>
                <c:pt idx="37">
                  <c:v>0.50921556406375212</c:v>
                </c:pt>
                <c:pt idx="38">
                  <c:v>0.50888956310679612</c:v>
                </c:pt>
                <c:pt idx="39">
                  <c:v>0.50934868746904394</c:v>
                </c:pt>
                <c:pt idx="40">
                  <c:v>0.50762079433341767</c:v>
                </c:pt>
                <c:pt idx="41">
                  <c:v>0.50535518420543257</c:v>
                </c:pt>
                <c:pt idx="42">
                  <c:v>0.5045391750542727</c:v>
                </c:pt>
                <c:pt idx="43">
                  <c:v>0.48521032130768321</c:v>
                </c:pt>
                <c:pt idx="44">
                  <c:v>0.48217288059209951</c:v>
                </c:pt>
                <c:pt idx="45">
                  <c:v>0.4810005829667709</c:v>
                </c:pt>
                <c:pt idx="46">
                  <c:v>0.47756467921269474</c:v>
                </c:pt>
                <c:pt idx="47">
                  <c:v>0.47290369827901868</c:v>
                </c:pt>
                <c:pt idx="48">
                  <c:v>0.46991072926179245</c:v>
                </c:pt>
                <c:pt idx="49">
                  <c:v>0.46511187314097341</c:v>
                </c:pt>
                <c:pt idx="50">
                  <c:v>0.46042084168336667</c:v>
                </c:pt>
                <c:pt idx="51">
                  <c:v>0.44166007905138338</c:v>
                </c:pt>
                <c:pt idx="52">
                  <c:v>0.43531654459717062</c:v>
                </c:pt>
                <c:pt idx="53">
                  <c:v>0.4297945205479452</c:v>
                </c:pt>
                <c:pt idx="54">
                  <c:v>0.42335675899131875</c:v>
                </c:pt>
                <c:pt idx="55">
                  <c:v>0.41629262972440118</c:v>
                </c:pt>
                <c:pt idx="56">
                  <c:v>0.40851244945733139</c:v>
                </c:pt>
                <c:pt idx="57">
                  <c:v>0.40110506777173444</c:v>
                </c:pt>
                <c:pt idx="58">
                  <c:v>0.37405002991159469</c:v>
                </c:pt>
                <c:pt idx="59">
                  <c:v>0.367264483401046</c:v>
                </c:pt>
                <c:pt idx="60">
                  <c:v>0.36150053395741971</c:v>
                </c:pt>
                <c:pt idx="61">
                  <c:v>0.34669685976384684</c:v>
                </c:pt>
                <c:pt idx="62">
                  <c:v>0.33991688845309798</c:v>
                </c:pt>
                <c:pt idx="63">
                  <c:v>0.32742943739344571</c:v>
                </c:pt>
                <c:pt idx="64">
                  <c:v>0.32121081701456133</c:v>
                </c:pt>
                <c:pt idx="65">
                  <c:v>0.31511905623507269</c:v>
                </c:pt>
                <c:pt idx="66">
                  <c:v>0.30731374555376895</c:v>
                </c:pt>
                <c:pt idx="67">
                  <c:v>0.28924781716094883</c:v>
                </c:pt>
                <c:pt idx="68">
                  <c:v>0.28270031671612761</c:v>
                </c:pt>
                <c:pt idx="69">
                  <c:v>0.27602162705897149</c:v>
                </c:pt>
                <c:pt idx="70">
                  <c:v>0.26914694105124437</c:v>
                </c:pt>
                <c:pt idx="71">
                  <c:v>0.26286064756842398</c:v>
                </c:pt>
                <c:pt idx="72">
                  <c:v>0.22309064204783885</c:v>
                </c:pt>
                <c:pt idx="73">
                  <c:v>0.21754163697310425</c:v>
                </c:pt>
                <c:pt idx="74">
                  <c:v>0.21260907620083283</c:v>
                </c:pt>
                <c:pt idx="75">
                  <c:v>0.20510356609011318</c:v>
                </c:pt>
                <c:pt idx="76">
                  <c:v>0.19737301565983506</c:v>
                </c:pt>
                <c:pt idx="77">
                  <c:v>0.19297393556742756</c:v>
                </c:pt>
                <c:pt idx="78">
                  <c:v>0.18734410584535299</c:v>
                </c:pt>
                <c:pt idx="79">
                  <c:v>0.18305066289167779</c:v>
                </c:pt>
                <c:pt idx="80">
                  <c:v>0.17672001094241555</c:v>
                </c:pt>
                <c:pt idx="81">
                  <c:v>0.16862896126760563</c:v>
                </c:pt>
                <c:pt idx="82">
                  <c:v>0.16418157720344598</c:v>
                </c:pt>
                <c:pt idx="83">
                  <c:v>0.15963195964858798</c:v>
                </c:pt>
                <c:pt idx="84">
                  <c:v>0.14643416051866756</c:v>
                </c:pt>
                <c:pt idx="85">
                  <c:v>0.14218434626597889</c:v>
                </c:pt>
                <c:pt idx="86">
                  <c:v>0.10854661791590492</c:v>
                </c:pt>
                <c:pt idx="87">
                  <c:v>0.1056610256850786</c:v>
                </c:pt>
                <c:pt idx="88">
                  <c:v>9.8530384515832153E-2</c:v>
                </c:pt>
                <c:pt idx="89">
                  <c:v>9.5572976712012925E-2</c:v>
                </c:pt>
                <c:pt idx="90">
                  <c:v>9.305146421763992E-2</c:v>
                </c:pt>
                <c:pt idx="91">
                  <c:v>9.0275165649142092E-2</c:v>
                </c:pt>
                <c:pt idx="92">
                  <c:v>8.7858591712547091E-2</c:v>
                </c:pt>
                <c:pt idx="93">
                  <c:v>8.5270642867508337E-2</c:v>
                </c:pt>
                <c:pt idx="94">
                  <c:v>8.2623484606215644E-2</c:v>
                </c:pt>
                <c:pt idx="95">
                  <c:v>8.0596319590030288E-2</c:v>
                </c:pt>
                <c:pt idx="96">
                  <c:v>7.8600583090379011E-2</c:v>
                </c:pt>
                <c:pt idx="97">
                  <c:v>7.5763771248320566E-2</c:v>
                </c:pt>
                <c:pt idx="98">
                  <c:v>7.3020888186764957E-2</c:v>
                </c:pt>
                <c:pt idx="99">
                  <c:v>7.0832234818525353E-2</c:v>
                </c:pt>
                <c:pt idx="100">
                  <c:v>6.8188486591162487E-2</c:v>
                </c:pt>
                <c:pt idx="102">
                  <c:v>0.50934868746904394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7B-46DC-9E5B-BD27253B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abs'!$M$1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abs'!$L$2:$L$102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 - abs'!$M$2:$M$102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1.0672107767991153E-2</c:v>
                </c:pt>
                <c:pt idx="2">
                  <c:v>1.3609197940677147E-2</c:v>
                </c:pt>
                <c:pt idx="3">
                  <c:v>1.6986244268445187E-2</c:v>
                </c:pt>
                <c:pt idx="4">
                  <c:v>2.008646904284148E-2</c:v>
                </c:pt>
                <c:pt idx="5">
                  <c:v>2.233732599546779E-2</c:v>
                </c:pt>
                <c:pt idx="6">
                  <c:v>2.3767038413878561E-2</c:v>
                </c:pt>
                <c:pt idx="7">
                  <c:v>2.4735765205718682E-2</c:v>
                </c:pt>
                <c:pt idx="8">
                  <c:v>2.5629128227523338E-2</c:v>
                </c:pt>
                <c:pt idx="9">
                  <c:v>2.6507639849913684E-2</c:v>
                </c:pt>
                <c:pt idx="10">
                  <c:v>2.7193073799146129E-2</c:v>
                </c:pt>
                <c:pt idx="11">
                  <c:v>2.8254821814338776E-2</c:v>
                </c:pt>
                <c:pt idx="12">
                  <c:v>2.9286388337509354E-2</c:v>
                </c:pt>
                <c:pt idx="13">
                  <c:v>3.0494467968856714E-2</c:v>
                </c:pt>
                <c:pt idx="14">
                  <c:v>3.1809858902093133E-2</c:v>
                </c:pt>
                <c:pt idx="15">
                  <c:v>3.3408458173140657E-2</c:v>
                </c:pt>
                <c:pt idx="16">
                  <c:v>3.5135459602224979E-2</c:v>
                </c:pt>
                <c:pt idx="17">
                  <c:v>3.7019780592147056E-2</c:v>
                </c:pt>
                <c:pt idx="18">
                  <c:v>3.9234212953589344E-2</c:v>
                </c:pt>
                <c:pt idx="19">
                  <c:v>4.1731473283721378E-2</c:v>
                </c:pt>
                <c:pt idx="20">
                  <c:v>4.4482987297862576E-2</c:v>
                </c:pt>
                <c:pt idx="21">
                  <c:v>4.7577477084242689E-2</c:v>
                </c:pt>
                <c:pt idx="22">
                  <c:v>5.1035935853915491E-2</c:v>
                </c:pt>
                <c:pt idx="23">
                  <c:v>5.4974152061530702E-2</c:v>
                </c:pt>
                <c:pt idx="24">
                  <c:v>5.9026602585798421E-2</c:v>
                </c:pt>
                <c:pt idx="25">
                  <c:v>6.3501310806874448E-2</c:v>
                </c:pt>
                <c:pt idx="26">
                  <c:v>6.8244961846996674E-2</c:v>
                </c:pt>
                <c:pt idx="27">
                  <c:v>7.3623775751435319E-2</c:v>
                </c:pt>
                <c:pt idx="28">
                  <c:v>7.9689284898332199E-2</c:v>
                </c:pt>
                <c:pt idx="29">
                  <c:v>8.5953671759487427E-2</c:v>
                </c:pt>
                <c:pt idx="30">
                  <c:v>9.2815327301756262E-2</c:v>
                </c:pt>
                <c:pt idx="31">
                  <c:v>0.10023564572676592</c:v>
                </c:pt>
                <c:pt idx="32">
                  <c:v>0.10784738111434049</c:v>
                </c:pt>
                <c:pt idx="33">
                  <c:v>0.11629614794044997</c:v>
                </c:pt>
                <c:pt idx="34">
                  <c:v>0.12535119948130538</c:v>
                </c:pt>
                <c:pt idx="35">
                  <c:v>0.13476880179691736</c:v>
                </c:pt>
                <c:pt idx="36">
                  <c:v>0.14490339773484343</c:v>
                </c:pt>
                <c:pt idx="37">
                  <c:v>0.15608180839612487</c:v>
                </c:pt>
                <c:pt idx="38">
                  <c:v>0.16855565242662016</c:v>
                </c:pt>
                <c:pt idx="39">
                  <c:v>0.18179918503813605</c:v>
                </c:pt>
                <c:pt idx="40">
                  <c:v>0.19625112917795845</c:v>
                </c:pt>
                <c:pt idx="41">
                  <c:v>0.20961120502294131</c:v>
                </c:pt>
                <c:pt idx="42">
                  <c:v>0.22411567260521559</c:v>
                </c:pt>
                <c:pt idx="43">
                  <c:v>0.23943661971830987</c:v>
                </c:pt>
                <c:pt idx="44">
                  <c:v>0.25557689466686367</c:v>
                </c:pt>
                <c:pt idx="45">
                  <c:v>0.27100015701051977</c:v>
                </c:pt>
                <c:pt idx="46">
                  <c:v>0.28916470982891651</c:v>
                </c:pt>
                <c:pt idx="47">
                  <c:v>0.30640569395017797</c:v>
                </c:pt>
                <c:pt idx="48">
                  <c:v>0.32421211549348933</c:v>
                </c:pt>
                <c:pt idx="49">
                  <c:v>0.3447304907481899</c:v>
                </c:pt>
                <c:pt idx="50">
                  <c:v>0.36441038739889314</c:v>
                </c:pt>
                <c:pt idx="51">
                  <c:v>0.38504841251970279</c:v>
                </c:pt>
                <c:pt idx="52">
                  <c:v>0.40350047303689685</c:v>
                </c:pt>
                <c:pt idx="53">
                  <c:v>0.4212617983109786</c:v>
                </c:pt>
                <c:pt idx="54">
                  <c:v>0.44107656127515021</c:v>
                </c:pt>
                <c:pt idx="55">
                  <c:v>0.45836768342951362</c:v>
                </c:pt>
                <c:pt idx="56">
                  <c:v>0.47926267281106</c:v>
                </c:pt>
                <c:pt idx="57">
                  <c:v>0.49429429429429422</c:v>
                </c:pt>
                <c:pt idx="58">
                  <c:v>0.51351351351351349</c:v>
                </c:pt>
                <c:pt idx="59">
                  <c:v>0.53241650294695486</c:v>
                </c:pt>
                <c:pt idx="60">
                  <c:v>0.55200823892893935</c:v>
                </c:pt>
                <c:pt idx="61">
                  <c:v>0.57060725835429393</c:v>
                </c:pt>
                <c:pt idx="62">
                  <c:v>0.58081373646883161</c:v>
                </c:pt>
                <c:pt idx="63">
                  <c:v>0.59050559629486676</c:v>
                </c:pt>
                <c:pt idx="64">
                  <c:v>0.60841683366733468</c:v>
                </c:pt>
                <c:pt idx="65">
                  <c:v>0.61997513468711141</c:v>
                </c:pt>
                <c:pt idx="66">
                  <c:v>0.63422962014511319</c:v>
                </c:pt>
                <c:pt idx="67">
                  <c:v>0.64589732338745054</c:v>
                </c:pt>
                <c:pt idx="68">
                  <c:v>0.64984227129337535</c:v>
                </c:pt>
                <c:pt idx="69">
                  <c:v>0.65678554886521534</c:v>
                </c:pt>
                <c:pt idx="70">
                  <c:v>0.65935114503816783</c:v>
                </c:pt>
                <c:pt idx="71">
                  <c:v>0.66141732283464583</c:v>
                </c:pt>
                <c:pt idx="72">
                  <c:v>0.66532663316582918</c:v>
                </c:pt>
                <c:pt idx="73">
                  <c:v>0.66391752577319596</c:v>
                </c:pt>
                <c:pt idx="74">
                  <c:v>0.66067653276955596</c:v>
                </c:pt>
                <c:pt idx="75">
                  <c:v>0.65728207904710334</c:v>
                </c:pt>
                <c:pt idx="76">
                  <c:v>0.65555555555555545</c:v>
                </c:pt>
                <c:pt idx="77">
                  <c:v>0.65034168564920269</c:v>
                </c:pt>
                <c:pt idx="78">
                  <c:v>0.63995354239256685</c:v>
                </c:pt>
                <c:pt idx="79">
                  <c:v>0.62105889351576438</c:v>
                </c:pt>
                <c:pt idx="80">
                  <c:v>0.6138014527845036</c:v>
                </c:pt>
                <c:pt idx="81">
                  <c:v>0.60923076923076924</c:v>
                </c:pt>
                <c:pt idx="82">
                  <c:v>0.59887005649717517</c:v>
                </c:pt>
                <c:pt idx="83">
                  <c:v>0.59273422562141487</c:v>
                </c:pt>
                <c:pt idx="84">
                  <c:v>0.57697283311772318</c:v>
                </c:pt>
                <c:pt idx="85">
                  <c:v>0.56073539067629685</c:v>
                </c:pt>
                <c:pt idx="86">
                  <c:v>0.54800000000000004</c:v>
                </c:pt>
                <c:pt idx="87">
                  <c:v>0.527891156462585</c:v>
                </c:pt>
                <c:pt idx="88">
                  <c:v>0.50899031811894879</c:v>
                </c:pt>
                <c:pt idx="89">
                  <c:v>0.49154929577464795</c:v>
                </c:pt>
                <c:pt idx="90">
                  <c:v>0.47776183644189379</c:v>
                </c:pt>
                <c:pt idx="91">
                  <c:v>0.46243617797228292</c:v>
                </c:pt>
                <c:pt idx="92">
                  <c:v>0.44789356984478934</c:v>
                </c:pt>
                <c:pt idx="93">
                  <c:v>0.43628185907046474</c:v>
                </c:pt>
                <c:pt idx="94">
                  <c:v>0.42392127176381539</c:v>
                </c:pt>
                <c:pt idx="95">
                  <c:v>0.41315990818668707</c:v>
                </c:pt>
                <c:pt idx="96">
                  <c:v>0.39969016266460106</c:v>
                </c:pt>
                <c:pt idx="97">
                  <c:v>0.38936669272869429</c:v>
                </c:pt>
                <c:pt idx="98">
                  <c:v>0.37470355731225291</c:v>
                </c:pt>
                <c:pt idx="99">
                  <c:v>0.36523125996810207</c:v>
                </c:pt>
                <c:pt idx="100">
                  <c:v>0.35559131134352367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7-4DEF-939D-F7CEAC3B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abs'!$AM$1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2-4D06-80DC-A1A79E085D84}"/>
            </c:ext>
          </c:extLst>
        </c:ser>
        <c:ser>
          <c:idx val="1"/>
          <c:order val="1"/>
          <c:tx>
            <c:strRef>
              <c:f>'1k - jsma - abs'!$AN$1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2-4D06-80DC-A1A79E085D84}"/>
            </c:ext>
          </c:extLst>
        </c:ser>
        <c:ser>
          <c:idx val="2"/>
          <c:order val="2"/>
          <c:tx>
            <c:strRef>
              <c:f>'1k - jsma - abs'!$AO$1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abs'!$AO$2:$AO$104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  <c:pt idx="102">
                  <c:v>0.5223156186364124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2-4D06-80DC-A1A79E085D84}"/>
            </c:ext>
          </c:extLst>
        </c:ser>
        <c:ser>
          <c:idx val="3"/>
          <c:order val="3"/>
          <c:tx>
            <c:strRef>
              <c:f>'1k - jsma - abs'!$AP$1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abs'!$AP$2:$AP$104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  <c:pt idx="102">
                  <c:v>0.5223156186364124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2-4D06-80DC-A1A79E08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r'!$AV$1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r'!$AV$2:$AV$102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1.0182469859889213E-2</c:v>
                </c:pt>
                <c:pt idx="2">
                  <c:v>1.2326237718534441E-2</c:v>
                </c:pt>
                <c:pt idx="3">
                  <c:v>1.4666666666666666E-2</c:v>
                </c:pt>
                <c:pt idx="4">
                  <c:v>1.691974714855023E-2</c:v>
                </c:pt>
                <c:pt idx="5">
                  <c:v>1.8795263823427982E-2</c:v>
                </c:pt>
                <c:pt idx="6">
                  <c:v>2.0270762442897428E-2</c:v>
                </c:pt>
                <c:pt idx="7">
                  <c:v>2.1553301180774989E-2</c:v>
                </c:pt>
                <c:pt idx="8">
                  <c:v>2.2625649407506856E-2</c:v>
                </c:pt>
                <c:pt idx="9">
                  <c:v>2.3519949304150724E-2</c:v>
                </c:pt>
                <c:pt idx="10">
                  <c:v>2.4462273597221695E-2</c:v>
                </c:pt>
                <c:pt idx="11">
                  <c:v>2.5237089602161679E-2</c:v>
                </c:pt>
                <c:pt idx="12">
                  <c:v>2.6010028945330017E-2</c:v>
                </c:pt>
                <c:pt idx="13">
                  <c:v>2.6852424021122409E-2</c:v>
                </c:pt>
                <c:pt idx="14">
                  <c:v>2.762350614986479E-2</c:v>
                </c:pt>
                <c:pt idx="15">
                  <c:v>2.8414643313538299E-2</c:v>
                </c:pt>
                <c:pt idx="16">
                  <c:v>2.9366883622434684E-2</c:v>
                </c:pt>
                <c:pt idx="17">
                  <c:v>3.0287391542753925E-2</c:v>
                </c:pt>
                <c:pt idx="18">
                  <c:v>3.1080990852640714E-2</c:v>
                </c:pt>
                <c:pt idx="19">
                  <c:v>3.2159583694709455E-2</c:v>
                </c:pt>
                <c:pt idx="20">
                  <c:v>3.3373020168127862E-2</c:v>
                </c:pt>
                <c:pt idx="21">
                  <c:v>3.4618056207407967E-2</c:v>
                </c:pt>
                <c:pt idx="22">
                  <c:v>3.6036036036036036E-2</c:v>
                </c:pt>
                <c:pt idx="23">
                  <c:v>3.7585374831295246E-2</c:v>
                </c:pt>
                <c:pt idx="24">
                  <c:v>3.9161976502814097E-2</c:v>
                </c:pt>
                <c:pt idx="25">
                  <c:v>4.1063614944463145E-2</c:v>
                </c:pt>
                <c:pt idx="26">
                  <c:v>4.317499349774194E-2</c:v>
                </c:pt>
                <c:pt idx="27">
                  <c:v>4.5288277303605635E-2</c:v>
                </c:pt>
                <c:pt idx="28">
                  <c:v>4.7570292195006691E-2</c:v>
                </c:pt>
                <c:pt idx="29">
                  <c:v>5.0327741362070876E-2</c:v>
                </c:pt>
                <c:pt idx="30">
                  <c:v>5.3124447847340835E-2</c:v>
                </c:pt>
                <c:pt idx="31">
                  <c:v>5.6208864905330794E-2</c:v>
                </c:pt>
                <c:pt idx="32">
                  <c:v>5.9848384093629477E-2</c:v>
                </c:pt>
                <c:pt idx="33">
                  <c:v>6.3322861882743289E-2</c:v>
                </c:pt>
                <c:pt idx="34">
                  <c:v>6.7118111414568443E-2</c:v>
                </c:pt>
                <c:pt idx="35">
                  <c:v>7.1380149140646817E-2</c:v>
                </c:pt>
                <c:pt idx="36">
                  <c:v>7.5890201410724903E-2</c:v>
                </c:pt>
                <c:pt idx="37">
                  <c:v>8.0618193320981524E-2</c:v>
                </c:pt>
                <c:pt idx="38">
                  <c:v>8.6197702041014207E-2</c:v>
                </c:pt>
                <c:pt idx="39">
                  <c:v>9.2310887285187687E-2</c:v>
                </c:pt>
                <c:pt idx="40">
                  <c:v>9.8476876211575748E-2</c:v>
                </c:pt>
                <c:pt idx="41">
                  <c:v>0.10526315789473684</c:v>
                </c:pt>
                <c:pt idx="42">
                  <c:v>0.11239229599594527</c:v>
                </c:pt>
                <c:pt idx="43">
                  <c:v>0.12041813738799891</c:v>
                </c:pt>
                <c:pt idx="44">
                  <c:v>0.12914510604183368</c:v>
                </c:pt>
                <c:pt idx="45">
                  <c:v>0.13759328358208953</c:v>
                </c:pt>
                <c:pt idx="46">
                  <c:v>0.1466412023582164</c:v>
                </c:pt>
                <c:pt idx="47">
                  <c:v>0.15621952300735881</c:v>
                </c:pt>
                <c:pt idx="48">
                  <c:v>0.16742683390345875</c:v>
                </c:pt>
                <c:pt idx="49">
                  <c:v>0.17895592118626855</c:v>
                </c:pt>
                <c:pt idx="50">
                  <c:v>0.19030132843719624</c:v>
                </c:pt>
                <c:pt idx="51">
                  <c:v>0.20227298817586961</c:v>
                </c:pt>
                <c:pt idx="52">
                  <c:v>0.21452104942037828</c:v>
                </c:pt>
                <c:pt idx="53">
                  <c:v>0.22713178294573641</c:v>
                </c:pt>
                <c:pt idx="54">
                  <c:v>0.24062414453873526</c:v>
                </c:pt>
                <c:pt idx="55">
                  <c:v>0.25545533895839401</c:v>
                </c:pt>
                <c:pt idx="56">
                  <c:v>0.26891788181120496</c:v>
                </c:pt>
                <c:pt idx="57">
                  <c:v>0.28386050283860503</c:v>
                </c:pt>
                <c:pt idx="58">
                  <c:v>0.29940119760479045</c:v>
                </c:pt>
                <c:pt idx="59">
                  <c:v>0.31558042968044775</c:v>
                </c:pt>
                <c:pt idx="60">
                  <c:v>0.33238258223996958</c:v>
                </c:pt>
                <c:pt idx="61">
                  <c:v>0.3483459545635712</c:v>
                </c:pt>
                <c:pt idx="62">
                  <c:v>0.3650031321779077</c:v>
                </c:pt>
                <c:pt idx="63">
                  <c:v>0.38383838383838387</c:v>
                </c:pt>
                <c:pt idx="64">
                  <c:v>0.40313653136531363</c:v>
                </c:pt>
                <c:pt idx="65">
                  <c:v>0.41928520028783883</c:v>
                </c:pt>
                <c:pt idx="66">
                  <c:v>0.43864491844416564</c:v>
                </c:pt>
                <c:pt idx="67">
                  <c:v>0.45556424289809744</c:v>
                </c:pt>
                <c:pt idx="68">
                  <c:v>0.47564625850340131</c:v>
                </c:pt>
                <c:pt idx="69">
                  <c:v>0.4908630868709587</c:v>
                </c:pt>
                <c:pt idx="70">
                  <c:v>0.50786255096097854</c:v>
                </c:pt>
                <c:pt idx="71">
                  <c:v>0.52704744635841638</c:v>
                </c:pt>
                <c:pt idx="72">
                  <c:v>0.54431960049937578</c:v>
                </c:pt>
                <c:pt idx="73">
                  <c:v>0.56348949919224556</c:v>
                </c:pt>
                <c:pt idx="74">
                  <c:v>0.58066666666666666</c:v>
                </c:pt>
                <c:pt idx="75">
                  <c:v>0.60110420979986201</c:v>
                </c:pt>
                <c:pt idx="76">
                  <c:v>0.61663716814159297</c:v>
                </c:pt>
                <c:pt idx="77">
                  <c:v>0.63138818412468289</c:v>
                </c:pt>
                <c:pt idx="78">
                  <c:v>0.64564007421150282</c:v>
                </c:pt>
                <c:pt idx="79">
                  <c:v>0.66084314470186101</c:v>
                </c:pt>
                <c:pt idx="80">
                  <c:v>0.67573872472783825</c:v>
                </c:pt>
                <c:pt idx="81">
                  <c:v>0.69464428457234217</c:v>
                </c:pt>
                <c:pt idx="82">
                  <c:v>0.70650406504065044</c:v>
                </c:pt>
                <c:pt idx="83">
                  <c:v>0.72086271256739953</c:v>
                </c:pt>
                <c:pt idx="84">
                  <c:v>0.73333333333333328</c:v>
                </c:pt>
                <c:pt idx="85">
                  <c:v>0.74432548179871505</c:v>
                </c:pt>
                <c:pt idx="86">
                  <c:v>0.75774770842426875</c:v>
                </c:pt>
                <c:pt idx="87">
                  <c:v>0.76848162903939798</c:v>
                </c:pt>
                <c:pt idx="88">
                  <c:v>0.78198198198198199</c:v>
                </c:pt>
                <c:pt idx="89">
                  <c:v>0.78746594005449588</c:v>
                </c:pt>
                <c:pt idx="90">
                  <c:v>0.79541284403669721</c:v>
                </c:pt>
                <c:pt idx="91">
                  <c:v>0.80726256983240219</c:v>
                </c:pt>
                <c:pt idx="92">
                  <c:v>0.81561618062088437</c:v>
                </c:pt>
                <c:pt idx="93">
                  <c:v>0.82532127558305568</c:v>
                </c:pt>
                <c:pt idx="94">
                  <c:v>0.83245319251080174</c:v>
                </c:pt>
                <c:pt idx="95">
                  <c:v>0.83590733590733601</c:v>
                </c:pt>
                <c:pt idx="96">
                  <c:v>0.84266926449098878</c:v>
                </c:pt>
                <c:pt idx="97">
                  <c:v>0.84664380205781475</c:v>
                </c:pt>
                <c:pt idx="98">
                  <c:v>0.85291214215202371</c:v>
                </c:pt>
                <c:pt idx="99">
                  <c:v>0.85558312655086843</c:v>
                </c:pt>
                <c:pt idx="100">
                  <c:v>0.86056971514242875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F86-BD5D-8F09C54A755F}"/>
            </c:ext>
          </c:extLst>
        </c:ser>
        <c:ser>
          <c:idx val="1"/>
          <c:order val="1"/>
          <c:tx>
            <c:strRef>
              <c:f>'1k - r'!$AW$1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r'!$AW$2:$AW$102</c:f>
              <c:numCache>
                <c:formatCode>General</c:formatCode>
                <c:ptCount val="101"/>
                <c:pt idx="0">
                  <c:v>1.4521345161788652E-2</c:v>
                </c:pt>
                <c:pt idx="1">
                  <c:v>5.3111817286428428E-2</c:v>
                </c:pt>
                <c:pt idx="2">
                  <c:v>6.0813013343593514E-2</c:v>
                </c:pt>
                <c:pt idx="3">
                  <c:v>6.95235241234642E-2</c:v>
                </c:pt>
                <c:pt idx="4">
                  <c:v>7.8752393373477253E-2</c:v>
                </c:pt>
                <c:pt idx="5">
                  <c:v>8.762974306619023E-2</c:v>
                </c:pt>
                <c:pt idx="6">
                  <c:v>9.5481455244649086E-2</c:v>
                </c:pt>
                <c:pt idx="7">
                  <c:v>0.10253806186015724</c:v>
                </c:pt>
                <c:pt idx="8">
                  <c:v>0.10867368056290848</c:v>
                </c:pt>
                <c:pt idx="9">
                  <c:v>0.11406828715416219</c:v>
                </c:pt>
                <c:pt idx="10">
                  <c:v>0.11898142765028592</c:v>
                </c:pt>
                <c:pt idx="11">
                  <c:v>0.12345570551608262</c:v>
                </c:pt>
                <c:pt idx="12">
                  <c:v>0.12766005872044064</c:v>
                </c:pt>
                <c:pt idx="13">
                  <c:v>0.1311798675994178</c:v>
                </c:pt>
                <c:pt idx="14">
                  <c:v>0.13488799651652233</c:v>
                </c:pt>
                <c:pt idx="15">
                  <c:v>0.13843070373090666</c:v>
                </c:pt>
                <c:pt idx="16">
                  <c:v>0.1417808306791</c:v>
                </c:pt>
                <c:pt idx="17">
                  <c:v>0.14502963946320369</c:v>
                </c:pt>
                <c:pt idx="18">
                  <c:v>0.14819610223211274</c:v>
                </c:pt>
                <c:pt idx="19">
                  <c:v>0.15144513469015039</c:v>
                </c:pt>
                <c:pt idx="20">
                  <c:v>0.15485500972279392</c:v>
                </c:pt>
                <c:pt idx="21">
                  <c:v>0.15814089021636191</c:v>
                </c:pt>
                <c:pt idx="22">
                  <c:v>0.16152040312813074</c:v>
                </c:pt>
                <c:pt idx="23">
                  <c:v>0.16493071558054506</c:v>
                </c:pt>
                <c:pt idx="24">
                  <c:v>0.16830400859209652</c:v>
                </c:pt>
                <c:pt idx="25">
                  <c:v>0.17212235477684232</c:v>
                </c:pt>
                <c:pt idx="26">
                  <c:v>0.17617031247384896</c:v>
                </c:pt>
                <c:pt idx="27">
                  <c:v>0.17996797355235289</c:v>
                </c:pt>
                <c:pt idx="28">
                  <c:v>0.18383748780271447</c:v>
                </c:pt>
                <c:pt idx="29">
                  <c:v>0.18821591948764865</c:v>
                </c:pt>
                <c:pt idx="30">
                  <c:v>0.19216544644878861</c:v>
                </c:pt>
                <c:pt idx="31">
                  <c:v>0.19662757453760429</c:v>
                </c:pt>
                <c:pt idx="32">
                  <c:v>0.2012100745743633</c:v>
                </c:pt>
                <c:pt idx="33">
                  <c:v>0.20596611578837956</c:v>
                </c:pt>
                <c:pt idx="34">
                  <c:v>0.21131214905014953</c:v>
                </c:pt>
                <c:pt idx="35">
                  <c:v>0.21741747096716674</c:v>
                </c:pt>
                <c:pt idx="36">
                  <c:v>0.22301146191277879</c:v>
                </c:pt>
                <c:pt idx="37">
                  <c:v>0.22904707233065441</c:v>
                </c:pt>
                <c:pt idx="38">
                  <c:v>0.23495261251426589</c:v>
                </c:pt>
                <c:pt idx="39">
                  <c:v>0.24126657227442402</c:v>
                </c:pt>
                <c:pt idx="40">
                  <c:v>0.24659727782225782</c:v>
                </c:pt>
                <c:pt idx="41">
                  <c:v>0.25376320239514316</c:v>
                </c:pt>
                <c:pt idx="42">
                  <c:v>0.25966041313528887</c:v>
                </c:pt>
                <c:pt idx="43">
                  <c:v>0.26622037596007286</c:v>
                </c:pt>
                <c:pt idx="44">
                  <c:v>0.27238609224279647</c:v>
                </c:pt>
                <c:pt idx="45">
                  <c:v>0.27970536925760803</c:v>
                </c:pt>
                <c:pt idx="46">
                  <c:v>0.28709742486384721</c:v>
                </c:pt>
                <c:pt idx="47">
                  <c:v>0.29418336708330423</c:v>
                </c:pt>
                <c:pt idx="48">
                  <c:v>0.30240424835412655</c:v>
                </c:pt>
                <c:pt idx="49">
                  <c:v>0.3089153889835321</c:v>
                </c:pt>
                <c:pt idx="50">
                  <c:v>0.31615012011184185</c:v>
                </c:pt>
                <c:pt idx="51">
                  <c:v>0.32221358110597192</c:v>
                </c:pt>
                <c:pt idx="52">
                  <c:v>0.32918937329700271</c:v>
                </c:pt>
                <c:pt idx="53">
                  <c:v>0.3362612013131045</c:v>
                </c:pt>
                <c:pt idx="54">
                  <c:v>0.34289661524291964</c:v>
                </c:pt>
                <c:pt idx="55">
                  <c:v>0.34842538527807021</c:v>
                </c:pt>
                <c:pt idx="56">
                  <c:v>0.35366519430244675</c:v>
                </c:pt>
                <c:pt idx="57">
                  <c:v>0.35931539333951951</c:v>
                </c:pt>
                <c:pt idx="58">
                  <c:v>0.36667382896433176</c:v>
                </c:pt>
                <c:pt idx="59">
                  <c:v>0.37465780211184979</c:v>
                </c:pt>
                <c:pt idx="60">
                  <c:v>0.38297872340425532</c:v>
                </c:pt>
                <c:pt idx="61">
                  <c:v>0.39020260054429995</c:v>
                </c:pt>
                <c:pt idx="62">
                  <c:v>0.39602715614785017</c:v>
                </c:pt>
                <c:pt idx="63">
                  <c:v>0.39984335226160173</c:v>
                </c:pt>
                <c:pt idx="64">
                  <c:v>0.40490050087992419</c:v>
                </c:pt>
                <c:pt idx="65">
                  <c:v>0.40934605669379737</c:v>
                </c:pt>
                <c:pt idx="66">
                  <c:v>0.4140335585094792</c:v>
                </c:pt>
                <c:pt idx="67">
                  <c:v>0.41565269640979424</c:v>
                </c:pt>
                <c:pt idx="68">
                  <c:v>0.41722933643771831</c:v>
                </c:pt>
                <c:pt idx="69">
                  <c:v>0.41933157008896371</c:v>
                </c:pt>
                <c:pt idx="70">
                  <c:v>0.42258411176324712</c:v>
                </c:pt>
                <c:pt idx="71">
                  <c:v>0.42241011187975058</c:v>
                </c:pt>
                <c:pt idx="72">
                  <c:v>0.42133990668192622</c:v>
                </c:pt>
                <c:pt idx="73">
                  <c:v>0.41974862103264304</c:v>
                </c:pt>
                <c:pt idx="74">
                  <c:v>0.41837968561064087</c:v>
                </c:pt>
                <c:pt idx="75">
                  <c:v>0.41828440279238782</c:v>
                </c:pt>
                <c:pt idx="76">
                  <c:v>0.41553855208946439</c:v>
                </c:pt>
                <c:pt idx="77">
                  <c:v>0.4145432571255917</c:v>
                </c:pt>
                <c:pt idx="78">
                  <c:v>0.41110308533691053</c:v>
                </c:pt>
                <c:pt idx="79">
                  <c:v>0.40493775058029119</c:v>
                </c:pt>
                <c:pt idx="80">
                  <c:v>0.40077695046940753</c:v>
                </c:pt>
                <c:pt idx="81">
                  <c:v>0.39426681367144428</c:v>
                </c:pt>
                <c:pt idx="82">
                  <c:v>0.38687119332280617</c:v>
                </c:pt>
                <c:pt idx="83">
                  <c:v>0.38119382346162711</c:v>
                </c:pt>
                <c:pt idx="84">
                  <c:v>0.37398373983739835</c:v>
                </c:pt>
                <c:pt idx="85">
                  <c:v>0.36555528903813861</c:v>
                </c:pt>
                <c:pt idx="86">
                  <c:v>0.35471605543971546</c:v>
                </c:pt>
                <c:pt idx="87">
                  <c:v>0.34661006367836178</c:v>
                </c:pt>
                <c:pt idx="88">
                  <c:v>0.34115409004438807</c:v>
                </c:pt>
                <c:pt idx="89">
                  <c:v>0.33406423320005163</c:v>
                </c:pt>
                <c:pt idx="90">
                  <c:v>0.32664305391578119</c:v>
                </c:pt>
                <c:pt idx="91">
                  <c:v>0.31797603195739016</c:v>
                </c:pt>
                <c:pt idx="92">
                  <c:v>0.30698554249425752</c:v>
                </c:pt>
                <c:pt idx="93">
                  <c:v>0.29893238434163699</c:v>
                </c:pt>
                <c:pt idx="94">
                  <c:v>0.29047486809219658</c:v>
                </c:pt>
                <c:pt idx="95">
                  <c:v>0.28266666666666662</c:v>
                </c:pt>
                <c:pt idx="96">
                  <c:v>0.27455990914253264</c:v>
                </c:pt>
                <c:pt idx="97">
                  <c:v>0.2653090491897318</c:v>
                </c:pt>
                <c:pt idx="98">
                  <c:v>0.25662563359884144</c:v>
                </c:pt>
                <c:pt idx="99">
                  <c:v>0.2465592972181552</c:v>
                </c:pt>
                <c:pt idx="100">
                  <c:v>0.23797543288441617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F86-BD5D-8F09C54A755F}"/>
            </c:ext>
          </c:extLst>
        </c:ser>
        <c:ser>
          <c:idx val="2"/>
          <c:order val="2"/>
          <c:tx>
            <c:strRef>
              <c:f>'1k - r'!$AX$1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r'!$AX$2:$AX$102</c:f>
              <c:numCache>
                <c:formatCode>General</c:formatCode>
                <c:ptCount val="101"/>
                <c:pt idx="0">
                  <c:v>4.9418868638063954E-2</c:v>
                </c:pt>
                <c:pt idx="1">
                  <c:v>0.17293008342164617</c:v>
                </c:pt>
                <c:pt idx="2">
                  <c:v>0.19558486593597124</c:v>
                </c:pt>
                <c:pt idx="3">
                  <c:v>0.22069232665422403</c:v>
                </c:pt>
                <c:pt idx="4">
                  <c:v>0.24579667419042792</c:v>
                </c:pt>
                <c:pt idx="5">
                  <c:v>0.2674329612568771</c:v>
                </c:pt>
                <c:pt idx="6">
                  <c:v>0.2858677209968401</c:v>
                </c:pt>
                <c:pt idx="7">
                  <c:v>0.30074381052231841</c:v>
                </c:pt>
                <c:pt idx="8">
                  <c:v>0.31418057814933065</c:v>
                </c:pt>
                <c:pt idx="9">
                  <c:v>0.32558562160393995</c:v>
                </c:pt>
                <c:pt idx="10">
                  <c:v>0.33511401389308371</c:v>
                </c:pt>
                <c:pt idx="11">
                  <c:v>0.34348662558473392</c:v>
                </c:pt>
                <c:pt idx="12">
                  <c:v>0.35054057863053412</c:v>
                </c:pt>
                <c:pt idx="13">
                  <c:v>0.35688117069939773</c:v>
                </c:pt>
                <c:pt idx="14">
                  <c:v>0.36321140586654199</c:v>
                </c:pt>
                <c:pt idx="15">
                  <c:v>0.36824136388922218</c:v>
                </c:pt>
                <c:pt idx="16">
                  <c:v>0.37353972614979114</c:v>
                </c:pt>
                <c:pt idx="17">
                  <c:v>0.37719057423930452</c:v>
                </c:pt>
                <c:pt idx="18">
                  <c:v>0.38223992502343018</c:v>
                </c:pt>
                <c:pt idx="19">
                  <c:v>0.38669383840805555</c:v>
                </c:pt>
                <c:pt idx="20">
                  <c:v>0.39083961962798236</c:v>
                </c:pt>
                <c:pt idx="21">
                  <c:v>0.39506981077440234</c:v>
                </c:pt>
                <c:pt idx="22">
                  <c:v>0.39958741619391441</c:v>
                </c:pt>
                <c:pt idx="23">
                  <c:v>0.40446764919701272</c:v>
                </c:pt>
                <c:pt idx="24">
                  <c:v>0.40891609338605711</c:v>
                </c:pt>
                <c:pt idx="25">
                  <c:v>0.41351020635185498</c:v>
                </c:pt>
                <c:pt idx="26">
                  <c:v>0.4184574141938428</c:v>
                </c:pt>
                <c:pt idx="27">
                  <c:v>0.42367428120155609</c:v>
                </c:pt>
                <c:pt idx="28">
                  <c:v>0.42901688004077598</c:v>
                </c:pt>
                <c:pt idx="29">
                  <c:v>0.43308747671034598</c:v>
                </c:pt>
                <c:pt idx="30">
                  <c:v>0.43772438989672136</c:v>
                </c:pt>
                <c:pt idx="31">
                  <c:v>0.44239721028302648</c:v>
                </c:pt>
                <c:pt idx="32">
                  <c:v>0.44645741403713263</c:v>
                </c:pt>
                <c:pt idx="33">
                  <c:v>0.45214504509129494</c:v>
                </c:pt>
                <c:pt idx="34">
                  <c:v>0.45532177128268336</c:v>
                </c:pt>
                <c:pt idx="35">
                  <c:v>0.45884501998516936</c:v>
                </c:pt>
                <c:pt idx="36">
                  <c:v>0.46449357555923315</c:v>
                </c:pt>
                <c:pt idx="37">
                  <c:v>0.46797455538787752</c:v>
                </c:pt>
                <c:pt idx="38">
                  <c:v>0.47109190887666935</c:v>
                </c:pt>
                <c:pt idx="39">
                  <c:v>0.4739793448442795</c:v>
                </c:pt>
                <c:pt idx="40">
                  <c:v>0.47691221659330618</c:v>
                </c:pt>
                <c:pt idx="41">
                  <c:v>0.47952942179407948</c:v>
                </c:pt>
                <c:pt idx="42">
                  <c:v>0.48159395276691497</c:v>
                </c:pt>
                <c:pt idx="43">
                  <c:v>0.4788516573900895</c:v>
                </c:pt>
                <c:pt idx="44">
                  <c:v>0.48043608814154387</c:v>
                </c:pt>
                <c:pt idx="45">
                  <c:v>0.48178223916285895</c:v>
                </c:pt>
                <c:pt idx="46">
                  <c:v>0.48279371849554087</c:v>
                </c:pt>
                <c:pt idx="47">
                  <c:v>0.48383090755551139</c:v>
                </c:pt>
                <c:pt idx="48">
                  <c:v>0.48403267258708871</c:v>
                </c:pt>
                <c:pt idx="49">
                  <c:v>0.4833476551311095</c:v>
                </c:pt>
                <c:pt idx="50">
                  <c:v>0.48286537845628269</c:v>
                </c:pt>
                <c:pt idx="51">
                  <c:v>0.47317970831387846</c:v>
                </c:pt>
                <c:pt idx="52">
                  <c:v>0.47077630693291456</c:v>
                </c:pt>
                <c:pt idx="53">
                  <c:v>0.46752278851115053</c:v>
                </c:pt>
                <c:pt idx="54">
                  <c:v>0.46390456419402937</c:v>
                </c:pt>
                <c:pt idx="55">
                  <c:v>0.46118026327572315</c:v>
                </c:pt>
                <c:pt idx="56">
                  <c:v>0.45673223311613176</c:v>
                </c:pt>
                <c:pt idx="57">
                  <c:v>0.45212964112753012</c:v>
                </c:pt>
                <c:pt idx="58">
                  <c:v>0.43313239562402323</c:v>
                </c:pt>
                <c:pt idx="59">
                  <c:v>0.42817176317501626</c:v>
                </c:pt>
                <c:pt idx="60">
                  <c:v>0.4243267415283713</c:v>
                </c:pt>
                <c:pt idx="61">
                  <c:v>0.41312871822606817</c:v>
                </c:pt>
                <c:pt idx="62">
                  <c:v>0.40801181846291273</c:v>
                </c:pt>
                <c:pt idx="63">
                  <c:v>0.39967874851595786</c:v>
                </c:pt>
                <c:pt idx="64">
                  <c:v>0.3934065934065934</c:v>
                </c:pt>
                <c:pt idx="65">
                  <c:v>0.38671411625148283</c:v>
                </c:pt>
                <c:pt idx="66">
                  <c:v>0.37978281466365427</c:v>
                </c:pt>
                <c:pt idx="67">
                  <c:v>0.36339985877281006</c:v>
                </c:pt>
                <c:pt idx="68">
                  <c:v>0.3554300771692076</c:v>
                </c:pt>
                <c:pt idx="69">
                  <c:v>0.34880707370988639</c:v>
                </c:pt>
                <c:pt idx="70">
                  <c:v>0.34191856878470078</c:v>
                </c:pt>
                <c:pt idx="71">
                  <c:v>0.33386699988285373</c:v>
                </c:pt>
                <c:pt idx="72">
                  <c:v>0.30032844668749503</c:v>
                </c:pt>
                <c:pt idx="73">
                  <c:v>0.2932339960319067</c:v>
                </c:pt>
                <c:pt idx="74">
                  <c:v>0.28609920391916716</c:v>
                </c:pt>
                <c:pt idx="75">
                  <c:v>0.27754193628158103</c:v>
                </c:pt>
                <c:pt idx="76">
                  <c:v>0.26915716781762206</c:v>
                </c:pt>
                <c:pt idx="77">
                  <c:v>0.26312699211541685</c:v>
                </c:pt>
                <c:pt idx="78">
                  <c:v>0.25654892682102415</c:v>
                </c:pt>
                <c:pt idx="79">
                  <c:v>0.25156323110298184</c:v>
                </c:pt>
                <c:pt idx="80">
                  <c:v>0.24337762537505356</c:v>
                </c:pt>
                <c:pt idx="81">
                  <c:v>0.23582218385843762</c:v>
                </c:pt>
                <c:pt idx="82">
                  <c:v>0.22938850015211437</c:v>
                </c:pt>
                <c:pt idx="83">
                  <c:v>0.22347540983606556</c:v>
                </c:pt>
                <c:pt idx="84">
                  <c:v>0.20925713276212349</c:v>
                </c:pt>
                <c:pt idx="85">
                  <c:v>0.20192051213656972</c:v>
                </c:pt>
                <c:pt idx="86">
                  <c:v>0.16219168107763721</c:v>
                </c:pt>
                <c:pt idx="87">
                  <c:v>0.15547929535575386</c:v>
                </c:pt>
                <c:pt idx="88">
                  <c:v>0.14901347560134295</c:v>
                </c:pt>
                <c:pt idx="89">
                  <c:v>0.14581026208933184</c:v>
                </c:pt>
                <c:pt idx="90">
                  <c:v>0.14190502638156066</c:v>
                </c:pt>
                <c:pt idx="91">
                  <c:v>0.13661075228846242</c:v>
                </c:pt>
                <c:pt idx="92">
                  <c:v>0.13278665610585658</c:v>
                </c:pt>
                <c:pt idx="93">
                  <c:v>0.12869158878504672</c:v>
                </c:pt>
                <c:pt idx="94">
                  <c:v>0.12326454033771107</c:v>
                </c:pt>
                <c:pt idx="95">
                  <c:v>0.11992663311856276</c:v>
                </c:pt>
                <c:pt idx="96">
                  <c:v>0.11645999339902871</c:v>
                </c:pt>
                <c:pt idx="97">
                  <c:v>0.11313264968574263</c:v>
                </c:pt>
                <c:pt idx="98">
                  <c:v>0.10967986361053229</c:v>
                </c:pt>
                <c:pt idx="99">
                  <c:v>0.1065717674970344</c:v>
                </c:pt>
                <c:pt idx="100">
                  <c:v>0.10130438922212702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1-4F86-BD5D-8F09C54A755F}"/>
            </c:ext>
          </c:extLst>
        </c:ser>
        <c:ser>
          <c:idx val="3"/>
          <c:order val="3"/>
          <c:tx>
            <c:strRef>
              <c:f>'1k - r'!$AY$1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r'!$AY$2:$AY$102</c:f>
              <c:numCache>
                <c:formatCode>General</c:formatCode>
                <c:ptCount val="101"/>
                <c:pt idx="0">
                  <c:v>8.0484971348055337E-2</c:v>
                </c:pt>
                <c:pt idx="1">
                  <c:v>0.24058674908627078</c:v>
                </c:pt>
                <c:pt idx="2">
                  <c:v>0.26527472828443743</c:v>
                </c:pt>
                <c:pt idx="3">
                  <c:v>0.29196159791717513</c:v>
                </c:pt>
                <c:pt idx="4">
                  <c:v>0.31858516491235961</c:v>
                </c:pt>
                <c:pt idx="5">
                  <c:v>0.34238041860379648</c:v>
                </c:pt>
                <c:pt idx="6">
                  <c:v>0.36303434838132098</c:v>
                </c:pt>
                <c:pt idx="7">
                  <c:v>0.38033922449008095</c:v>
                </c:pt>
                <c:pt idx="8">
                  <c:v>0.39548528753019968</c:v>
                </c:pt>
                <c:pt idx="9">
                  <c:v>0.40823593513779</c:v>
                </c:pt>
                <c:pt idx="10">
                  <c:v>0.41884165450587313</c:v>
                </c:pt>
                <c:pt idx="11">
                  <c:v>0.42822163779813188</c:v>
                </c:pt>
                <c:pt idx="12">
                  <c:v>0.43656142438278156</c:v>
                </c:pt>
                <c:pt idx="13">
                  <c:v>0.44346854319090612</c:v>
                </c:pt>
                <c:pt idx="14">
                  <c:v>0.44950941774690256</c:v>
                </c:pt>
                <c:pt idx="15">
                  <c:v>0.45239278026163277</c:v>
                </c:pt>
                <c:pt idx="16">
                  <c:v>0.45701425638900928</c:v>
                </c:pt>
                <c:pt idx="17">
                  <c:v>0.4585044242669597</c:v>
                </c:pt>
                <c:pt idx="18">
                  <c:v>0.46152327555573108</c:v>
                </c:pt>
                <c:pt idx="19">
                  <c:v>0.46503559974989417</c:v>
                </c:pt>
                <c:pt idx="20">
                  <c:v>0.4678249213795948</c:v>
                </c:pt>
                <c:pt idx="21">
                  <c:v>0.46993004045853004</c:v>
                </c:pt>
                <c:pt idx="22">
                  <c:v>0.4731536765101394</c:v>
                </c:pt>
                <c:pt idx="23">
                  <c:v>0.47723629016317837</c:v>
                </c:pt>
                <c:pt idx="24">
                  <c:v>0.48156950672645737</c:v>
                </c:pt>
                <c:pt idx="25">
                  <c:v>0.48526648641217179</c:v>
                </c:pt>
                <c:pt idx="26">
                  <c:v>0.48797798208116178</c:v>
                </c:pt>
                <c:pt idx="27">
                  <c:v>0.49123688523609554</c:v>
                </c:pt>
                <c:pt idx="28">
                  <c:v>0.49456402237912589</c:v>
                </c:pt>
                <c:pt idx="29">
                  <c:v>0.49502820477542492</c:v>
                </c:pt>
                <c:pt idx="30">
                  <c:v>0.4982743193148409</c:v>
                </c:pt>
                <c:pt idx="31">
                  <c:v>0.50046967957415711</c:v>
                </c:pt>
                <c:pt idx="32">
                  <c:v>0.50275889644142335</c:v>
                </c:pt>
                <c:pt idx="33">
                  <c:v>0.50549241135234468</c:v>
                </c:pt>
                <c:pt idx="34">
                  <c:v>0.505089040809791</c:v>
                </c:pt>
                <c:pt idx="35">
                  <c:v>0.50627037337546787</c:v>
                </c:pt>
                <c:pt idx="36">
                  <c:v>0.50768962409512453</c:v>
                </c:pt>
                <c:pt idx="37">
                  <c:v>0.50921556406375212</c:v>
                </c:pt>
                <c:pt idx="38">
                  <c:v>0.50888956310679612</c:v>
                </c:pt>
                <c:pt idx="39">
                  <c:v>0.50934868746904394</c:v>
                </c:pt>
                <c:pt idx="40">
                  <c:v>0.50762079433341767</c:v>
                </c:pt>
                <c:pt idx="41">
                  <c:v>0.50535518420543257</c:v>
                </c:pt>
                <c:pt idx="42">
                  <c:v>0.5045391750542727</c:v>
                </c:pt>
                <c:pt idx="43">
                  <c:v>0.48521032130768321</c:v>
                </c:pt>
                <c:pt idx="44">
                  <c:v>0.48217288059209951</c:v>
                </c:pt>
                <c:pt idx="45">
                  <c:v>0.4810005829667709</c:v>
                </c:pt>
                <c:pt idx="46">
                  <c:v>0.47756467921269474</c:v>
                </c:pt>
                <c:pt idx="47">
                  <c:v>0.47290369827901868</c:v>
                </c:pt>
                <c:pt idx="48">
                  <c:v>0.46991072926179245</c:v>
                </c:pt>
                <c:pt idx="49">
                  <c:v>0.46511187314097341</c:v>
                </c:pt>
                <c:pt idx="50">
                  <c:v>0.46042084168336667</c:v>
                </c:pt>
                <c:pt idx="51">
                  <c:v>0.44166007905138338</c:v>
                </c:pt>
                <c:pt idx="52">
                  <c:v>0.43531654459717062</c:v>
                </c:pt>
                <c:pt idx="53">
                  <c:v>0.4297945205479452</c:v>
                </c:pt>
                <c:pt idx="54">
                  <c:v>0.42335675899131875</c:v>
                </c:pt>
                <c:pt idx="55">
                  <c:v>0.41629262972440118</c:v>
                </c:pt>
                <c:pt idx="56">
                  <c:v>0.40851244945733139</c:v>
                </c:pt>
                <c:pt idx="57">
                  <c:v>0.40110506777173444</c:v>
                </c:pt>
                <c:pt idx="58">
                  <c:v>0.37405002991159469</c:v>
                </c:pt>
                <c:pt idx="59">
                  <c:v>0.367264483401046</c:v>
                </c:pt>
                <c:pt idx="60">
                  <c:v>0.36150053395741971</c:v>
                </c:pt>
                <c:pt idx="61">
                  <c:v>0.34669685976384684</c:v>
                </c:pt>
                <c:pt idx="62">
                  <c:v>0.33991688845309798</c:v>
                </c:pt>
                <c:pt idx="63">
                  <c:v>0.32742943739344571</c:v>
                </c:pt>
                <c:pt idx="64">
                  <c:v>0.32121081701456133</c:v>
                </c:pt>
                <c:pt idx="65">
                  <c:v>0.31511905623507269</c:v>
                </c:pt>
                <c:pt idx="66">
                  <c:v>0.30731374555376895</c:v>
                </c:pt>
                <c:pt idx="67">
                  <c:v>0.28924781716094883</c:v>
                </c:pt>
                <c:pt idx="68">
                  <c:v>0.28270031671612761</c:v>
                </c:pt>
                <c:pt idx="69">
                  <c:v>0.27602162705897149</c:v>
                </c:pt>
                <c:pt idx="70">
                  <c:v>0.26914694105124437</c:v>
                </c:pt>
                <c:pt idx="71">
                  <c:v>0.26286064756842398</c:v>
                </c:pt>
                <c:pt idx="72">
                  <c:v>0.22309064204783885</c:v>
                </c:pt>
                <c:pt idx="73">
                  <c:v>0.21754163697310425</c:v>
                </c:pt>
                <c:pt idx="74">
                  <c:v>0.21260907620083283</c:v>
                </c:pt>
                <c:pt idx="75">
                  <c:v>0.20510356609011318</c:v>
                </c:pt>
                <c:pt idx="76">
                  <c:v>0.19737301565983506</c:v>
                </c:pt>
                <c:pt idx="77">
                  <c:v>0.19297393556742756</c:v>
                </c:pt>
                <c:pt idx="78">
                  <c:v>0.18734410584535299</c:v>
                </c:pt>
                <c:pt idx="79">
                  <c:v>0.18305066289167779</c:v>
                </c:pt>
                <c:pt idx="80">
                  <c:v>0.17672001094241555</c:v>
                </c:pt>
                <c:pt idx="81">
                  <c:v>0.16862896126760563</c:v>
                </c:pt>
                <c:pt idx="82">
                  <c:v>0.16418157720344598</c:v>
                </c:pt>
                <c:pt idx="83">
                  <c:v>0.15963195964858798</c:v>
                </c:pt>
                <c:pt idx="84">
                  <c:v>0.14643416051866756</c:v>
                </c:pt>
                <c:pt idx="85">
                  <c:v>0.14218434626597889</c:v>
                </c:pt>
                <c:pt idx="86">
                  <c:v>0.10854661791590492</c:v>
                </c:pt>
                <c:pt idx="87">
                  <c:v>0.1056610256850786</c:v>
                </c:pt>
                <c:pt idx="88">
                  <c:v>9.8530384515832153E-2</c:v>
                </c:pt>
                <c:pt idx="89">
                  <c:v>9.5572976712012925E-2</c:v>
                </c:pt>
                <c:pt idx="90">
                  <c:v>9.305146421763992E-2</c:v>
                </c:pt>
                <c:pt idx="91">
                  <c:v>9.0275165649142092E-2</c:v>
                </c:pt>
                <c:pt idx="92">
                  <c:v>8.7858591712547091E-2</c:v>
                </c:pt>
                <c:pt idx="93">
                  <c:v>8.5270642867508337E-2</c:v>
                </c:pt>
                <c:pt idx="94">
                  <c:v>8.2623484606215644E-2</c:v>
                </c:pt>
                <c:pt idx="95">
                  <c:v>8.0596319590030288E-2</c:v>
                </c:pt>
                <c:pt idx="96">
                  <c:v>7.8600583090379011E-2</c:v>
                </c:pt>
                <c:pt idx="97">
                  <c:v>7.5763771248320566E-2</c:v>
                </c:pt>
                <c:pt idx="98">
                  <c:v>7.3020888186764957E-2</c:v>
                </c:pt>
                <c:pt idx="99">
                  <c:v>7.0832234818525353E-2</c:v>
                </c:pt>
                <c:pt idx="100">
                  <c:v>6.8188486591162487E-2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1-4F86-BD5D-8F09C54A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</c:valAx>
      <c:valAx>
        <c:axId val="16464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r'!$M$1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r'!$L$2:$L$102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- 1px - r'!$M$2:$M$102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1.0182469859889213E-2</c:v>
                </c:pt>
                <c:pt idx="2">
                  <c:v>1.2326237718534441E-2</c:v>
                </c:pt>
                <c:pt idx="3">
                  <c:v>1.4666666666666666E-2</c:v>
                </c:pt>
                <c:pt idx="4">
                  <c:v>1.691974714855023E-2</c:v>
                </c:pt>
                <c:pt idx="5">
                  <c:v>1.8795263823427982E-2</c:v>
                </c:pt>
                <c:pt idx="6">
                  <c:v>2.0270762442897428E-2</c:v>
                </c:pt>
                <c:pt idx="7">
                  <c:v>2.1553301180774989E-2</c:v>
                </c:pt>
                <c:pt idx="8">
                  <c:v>2.2625649407506856E-2</c:v>
                </c:pt>
                <c:pt idx="9">
                  <c:v>2.3519949304150724E-2</c:v>
                </c:pt>
                <c:pt idx="10">
                  <c:v>2.4462273597221695E-2</c:v>
                </c:pt>
                <c:pt idx="11">
                  <c:v>2.5237089602161679E-2</c:v>
                </c:pt>
                <c:pt idx="12">
                  <c:v>2.6010028945330017E-2</c:v>
                </c:pt>
                <c:pt idx="13">
                  <c:v>2.6852424021122409E-2</c:v>
                </c:pt>
                <c:pt idx="14">
                  <c:v>2.762350614986479E-2</c:v>
                </c:pt>
                <c:pt idx="15">
                  <c:v>2.8414643313538299E-2</c:v>
                </c:pt>
                <c:pt idx="16">
                  <c:v>2.9366883622434684E-2</c:v>
                </c:pt>
                <c:pt idx="17">
                  <c:v>3.0287391542753925E-2</c:v>
                </c:pt>
                <c:pt idx="18">
                  <c:v>3.1080990852640714E-2</c:v>
                </c:pt>
                <c:pt idx="19">
                  <c:v>3.2159583694709455E-2</c:v>
                </c:pt>
                <c:pt idx="20">
                  <c:v>3.3373020168127862E-2</c:v>
                </c:pt>
                <c:pt idx="21">
                  <c:v>3.4618056207407967E-2</c:v>
                </c:pt>
                <c:pt idx="22">
                  <c:v>3.6036036036036036E-2</c:v>
                </c:pt>
                <c:pt idx="23">
                  <c:v>3.7585374831295246E-2</c:v>
                </c:pt>
                <c:pt idx="24">
                  <c:v>3.9161976502814097E-2</c:v>
                </c:pt>
                <c:pt idx="25">
                  <c:v>4.1063614944463145E-2</c:v>
                </c:pt>
                <c:pt idx="26">
                  <c:v>4.317499349774194E-2</c:v>
                </c:pt>
                <c:pt idx="27">
                  <c:v>4.5288277303605635E-2</c:v>
                </c:pt>
                <c:pt idx="28">
                  <c:v>4.7570292195006691E-2</c:v>
                </c:pt>
                <c:pt idx="29">
                  <c:v>5.0327741362070876E-2</c:v>
                </c:pt>
                <c:pt idx="30">
                  <c:v>5.3124447847340835E-2</c:v>
                </c:pt>
                <c:pt idx="31">
                  <c:v>5.6208864905330794E-2</c:v>
                </c:pt>
                <c:pt idx="32">
                  <c:v>5.9848384093629477E-2</c:v>
                </c:pt>
                <c:pt idx="33">
                  <c:v>6.3322861882743289E-2</c:v>
                </c:pt>
                <c:pt idx="34">
                  <c:v>6.7118111414568443E-2</c:v>
                </c:pt>
                <c:pt idx="35">
                  <c:v>7.1380149140646817E-2</c:v>
                </c:pt>
                <c:pt idx="36">
                  <c:v>7.5890201410724903E-2</c:v>
                </c:pt>
                <c:pt idx="37">
                  <c:v>8.0618193320981524E-2</c:v>
                </c:pt>
                <c:pt idx="38">
                  <c:v>8.6197702041014207E-2</c:v>
                </c:pt>
                <c:pt idx="39">
                  <c:v>9.2310887285187687E-2</c:v>
                </c:pt>
                <c:pt idx="40">
                  <c:v>9.8476876211575748E-2</c:v>
                </c:pt>
                <c:pt idx="41">
                  <c:v>0.10526315789473684</c:v>
                </c:pt>
                <c:pt idx="42">
                  <c:v>0.11239229599594527</c:v>
                </c:pt>
                <c:pt idx="43">
                  <c:v>0.12041813738799891</c:v>
                </c:pt>
                <c:pt idx="44">
                  <c:v>0.12914510604183368</c:v>
                </c:pt>
                <c:pt idx="45">
                  <c:v>0.13759328358208953</c:v>
                </c:pt>
                <c:pt idx="46">
                  <c:v>0.1466412023582164</c:v>
                </c:pt>
                <c:pt idx="47">
                  <c:v>0.15621952300735881</c:v>
                </c:pt>
                <c:pt idx="48">
                  <c:v>0.16742683390345875</c:v>
                </c:pt>
                <c:pt idx="49">
                  <c:v>0.17895592118626855</c:v>
                </c:pt>
                <c:pt idx="50">
                  <c:v>0.19030132843719624</c:v>
                </c:pt>
                <c:pt idx="51">
                  <c:v>0.20227298817586961</c:v>
                </c:pt>
                <c:pt idx="52">
                  <c:v>0.21452104942037828</c:v>
                </c:pt>
                <c:pt idx="53">
                  <c:v>0.22713178294573641</c:v>
                </c:pt>
                <c:pt idx="54">
                  <c:v>0.24062414453873526</c:v>
                </c:pt>
                <c:pt idx="55">
                  <c:v>0.25545533895839401</c:v>
                </c:pt>
                <c:pt idx="56">
                  <c:v>0.26891788181120496</c:v>
                </c:pt>
                <c:pt idx="57">
                  <c:v>0.28386050283860503</c:v>
                </c:pt>
                <c:pt idx="58">
                  <c:v>0.29940119760479045</c:v>
                </c:pt>
                <c:pt idx="59">
                  <c:v>0.31558042968044775</c:v>
                </c:pt>
                <c:pt idx="60">
                  <c:v>0.33238258223996958</c:v>
                </c:pt>
                <c:pt idx="61">
                  <c:v>0.3483459545635712</c:v>
                </c:pt>
                <c:pt idx="62">
                  <c:v>0.3650031321779077</c:v>
                </c:pt>
                <c:pt idx="63">
                  <c:v>0.38383838383838387</c:v>
                </c:pt>
                <c:pt idx="64">
                  <c:v>0.40313653136531363</c:v>
                </c:pt>
                <c:pt idx="65">
                  <c:v>0.41928520028783883</c:v>
                </c:pt>
                <c:pt idx="66">
                  <c:v>0.43864491844416564</c:v>
                </c:pt>
                <c:pt idx="67">
                  <c:v>0.45556424289809744</c:v>
                </c:pt>
                <c:pt idx="68">
                  <c:v>0.47564625850340131</c:v>
                </c:pt>
                <c:pt idx="69">
                  <c:v>0.4908630868709587</c:v>
                </c:pt>
                <c:pt idx="70">
                  <c:v>0.50786255096097854</c:v>
                </c:pt>
                <c:pt idx="71">
                  <c:v>0.52704744635841638</c:v>
                </c:pt>
                <c:pt idx="72">
                  <c:v>0.54431960049937578</c:v>
                </c:pt>
                <c:pt idx="73">
                  <c:v>0.56348949919224556</c:v>
                </c:pt>
                <c:pt idx="74">
                  <c:v>0.58066666666666666</c:v>
                </c:pt>
                <c:pt idx="75">
                  <c:v>0.60110420979986201</c:v>
                </c:pt>
                <c:pt idx="76">
                  <c:v>0.61663716814159297</c:v>
                </c:pt>
                <c:pt idx="77">
                  <c:v>0.63138818412468289</c:v>
                </c:pt>
                <c:pt idx="78">
                  <c:v>0.64564007421150282</c:v>
                </c:pt>
                <c:pt idx="79">
                  <c:v>0.66084314470186101</c:v>
                </c:pt>
                <c:pt idx="80">
                  <c:v>0.67573872472783825</c:v>
                </c:pt>
                <c:pt idx="81">
                  <c:v>0.69464428457234217</c:v>
                </c:pt>
                <c:pt idx="82">
                  <c:v>0.70650406504065044</c:v>
                </c:pt>
                <c:pt idx="83">
                  <c:v>0.72086271256739953</c:v>
                </c:pt>
                <c:pt idx="84">
                  <c:v>0.73333333333333328</c:v>
                </c:pt>
                <c:pt idx="85">
                  <c:v>0.74432548179871505</c:v>
                </c:pt>
                <c:pt idx="86">
                  <c:v>0.75774770842426875</c:v>
                </c:pt>
                <c:pt idx="87">
                  <c:v>0.76848162903939798</c:v>
                </c:pt>
                <c:pt idx="88">
                  <c:v>0.78198198198198199</c:v>
                </c:pt>
                <c:pt idx="89">
                  <c:v>0.78746594005449588</c:v>
                </c:pt>
                <c:pt idx="90">
                  <c:v>0.79541284403669721</c:v>
                </c:pt>
                <c:pt idx="91">
                  <c:v>0.80726256983240219</c:v>
                </c:pt>
                <c:pt idx="92">
                  <c:v>0.81561618062088437</c:v>
                </c:pt>
                <c:pt idx="93">
                  <c:v>0.82532127558305568</c:v>
                </c:pt>
                <c:pt idx="94">
                  <c:v>0.83245319251080174</c:v>
                </c:pt>
                <c:pt idx="95">
                  <c:v>0.83590733590733601</c:v>
                </c:pt>
                <c:pt idx="96">
                  <c:v>0.84266926449098878</c:v>
                </c:pt>
                <c:pt idx="97">
                  <c:v>0.84664380205781475</c:v>
                </c:pt>
                <c:pt idx="98">
                  <c:v>0.85291214215202371</c:v>
                </c:pt>
                <c:pt idx="99">
                  <c:v>0.85558312655086843</c:v>
                </c:pt>
                <c:pt idx="100">
                  <c:v>0.86056971514242875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2-42D5-9C6B-14E6AC92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r'!$AM$1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r'!$AM$2:$AM$104</c:f>
              <c:numCache>
                <c:formatCode>General</c:formatCode>
                <c:ptCount val="103"/>
                <c:pt idx="0">
                  <c:v>1.7307895238731424E-2</c:v>
                </c:pt>
                <c:pt idx="1">
                  <c:v>6.751307738702618E-2</c:v>
                </c:pt>
                <c:pt idx="2">
                  <c:v>0.10066074922723535</c:v>
                </c:pt>
                <c:pt idx="3">
                  <c:v>0.13408776295982511</c:v>
                </c:pt>
                <c:pt idx="4">
                  <c:v>0.16777448014943627</c:v>
                </c:pt>
                <c:pt idx="5">
                  <c:v>0.20158933138472782</c:v>
                </c:pt>
                <c:pt idx="6">
                  <c:v>0.23480917252511235</c:v>
                </c:pt>
                <c:pt idx="7">
                  <c:v>0.26687941645771601</c:v>
                </c:pt>
                <c:pt idx="8">
                  <c:v>0.29990246239668716</c:v>
                </c:pt>
                <c:pt idx="9">
                  <c:v>0.33256640870110854</c:v>
                </c:pt>
                <c:pt idx="10">
                  <c:v>0.36486458224406565</c:v>
                </c:pt>
                <c:pt idx="11">
                  <c:v>0.39589542900047781</c:v>
                </c:pt>
                <c:pt idx="12">
                  <c:v>0.42904746624540269</c:v>
                </c:pt>
                <c:pt idx="13">
                  <c:v>0.46068042387060792</c:v>
                </c:pt>
                <c:pt idx="14">
                  <c:v>0.49249402934152164</c:v>
                </c:pt>
                <c:pt idx="15">
                  <c:v>0.52282283190659129</c:v>
                </c:pt>
                <c:pt idx="16">
                  <c:v>0.55318603085014273</c:v>
                </c:pt>
                <c:pt idx="17">
                  <c:v>0.58210821589104056</c:v>
                </c:pt>
                <c:pt idx="18">
                  <c:v>0.61151847369545087</c:v>
                </c:pt>
                <c:pt idx="19">
                  <c:v>0.63827569519413319</c:v>
                </c:pt>
                <c:pt idx="20">
                  <c:v>0.66335827550110504</c:v>
                </c:pt>
                <c:pt idx="21">
                  <c:v>0.68596237337192467</c:v>
                </c:pt>
                <c:pt idx="22">
                  <c:v>0.70795208783896191</c:v>
                </c:pt>
                <c:pt idx="23">
                  <c:v>0.72934815259837782</c:v>
                </c:pt>
                <c:pt idx="24">
                  <c:v>0.74941514014566324</c:v>
                </c:pt>
                <c:pt idx="25">
                  <c:v>0.77083333333333337</c:v>
                </c:pt>
                <c:pt idx="26">
                  <c:v>0.78826875553690501</c:v>
                </c:pt>
                <c:pt idx="27">
                  <c:v>0.80404406504840475</c:v>
                </c:pt>
                <c:pt idx="28">
                  <c:v>0.81862005161415985</c:v>
                </c:pt>
                <c:pt idx="29">
                  <c:v>0.83119202341385978</c:v>
                </c:pt>
                <c:pt idx="30">
                  <c:v>0.84230691671708013</c:v>
                </c:pt>
                <c:pt idx="31">
                  <c:v>0.85211519770832256</c:v>
                </c:pt>
                <c:pt idx="32">
                  <c:v>0.86133126133126137</c:v>
                </c:pt>
                <c:pt idx="33">
                  <c:v>0.86855345911949677</c:v>
                </c:pt>
                <c:pt idx="34">
                  <c:v>0.87556333174274958</c:v>
                </c:pt>
                <c:pt idx="35">
                  <c:v>0.88253900176915234</c:v>
                </c:pt>
                <c:pt idx="36">
                  <c:v>0.88912972797225542</c:v>
                </c:pt>
                <c:pt idx="37">
                  <c:v>0.89386818231500698</c:v>
                </c:pt>
                <c:pt idx="38">
                  <c:v>0.89826302729528529</c:v>
                </c:pt>
                <c:pt idx="39">
                  <c:v>0.90137092745740144</c:v>
                </c:pt>
                <c:pt idx="40">
                  <c:v>0.90423809257915011</c:v>
                </c:pt>
                <c:pt idx="41">
                  <c:v>0.906090373280943</c:v>
                </c:pt>
                <c:pt idx="42">
                  <c:v>0.90826050183253459</c:v>
                </c:pt>
                <c:pt idx="43">
                  <c:v>0.91017285349957489</c:v>
                </c:pt>
                <c:pt idx="44">
                  <c:v>0.91174292063130302</c:v>
                </c:pt>
                <c:pt idx="45">
                  <c:v>0.91303352786359993</c:v>
                </c:pt>
                <c:pt idx="46">
                  <c:v>0.91374755943493746</c:v>
                </c:pt>
                <c:pt idx="47">
                  <c:v>0.9143549224292058</c:v>
                </c:pt>
                <c:pt idx="48">
                  <c:v>0.91441806601042275</c:v>
                </c:pt>
                <c:pt idx="49">
                  <c:v>0.91487012609680984</c:v>
                </c:pt>
                <c:pt idx="50">
                  <c:v>0.91433576642335768</c:v>
                </c:pt>
                <c:pt idx="51">
                  <c:v>0.91368593878269033</c:v>
                </c:pt>
                <c:pt idx="52">
                  <c:v>0.91286942187683973</c:v>
                </c:pt>
                <c:pt idx="53">
                  <c:v>0.91156141076386832</c:v>
                </c:pt>
                <c:pt idx="54">
                  <c:v>0.90988854635997152</c:v>
                </c:pt>
                <c:pt idx="55">
                  <c:v>0.90898274836406889</c:v>
                </c:pt>
                <c:pt idx="56">
                  <c:v>0.90786490034610323</c:v>
                </c:pt>
                <c:pt idx="57">
                  <c:v>0.90659965296475797</c:v>
                </c:pt>
                <c:pt idx="58">
                  <c:v>0.90407832302240376</c:v>
                </c:pt>
                <c:pt idx="59">
                  <c:v>0.90258449304174948</c:v>
                </c:pt>
                <c:pt idx="60">
                  <c:v>0.9008943678994441</c:v>
                </c:pt>
                <c:pt idx="61">
                  <c:v>0.89802352370558991</c:v>
                </c:pt>
                <c:pt idx="62">
                  <c:v>0.89574209245742098</c:v>
                </c:pt>
                <c:pt idx="63">
                  <c:v>0.893310546875</c:v>
                </c:pt>
                <c:pt idx="64">
                  <c:v>0.89090241214644306</c:v>
                </c:pt>
                <c:pt idx="65">
                  <c:v>0.88834295541088315</c:v>
                </c:pt>
                <c:pt idx="66">
                  <c:v>0.88597140039447742</c:v>
                </c:pt>
                <c:pt idx="67">
                  <c:v>0.88306227196833831</c:v>
                </c:pt>
                <c:pt idx="68">
                  <c:v>0.87938419517040156</c:v>
                </c:pt>
                <c:pt idx="69">
                  <c:v>0.87612879118141629</c:v>
                </c:pt>
                <c:pt idx="70">
                  <c:v>0.87246811702925731</c:v>
                </c:pt>
                <c:pt idx="71">
                  <c:v>0.86782259077773583</c:v>
                </c:pt>
                <c:pt idx="72">
                  <c:v>0.86350728844576263</c:v>
                </c:pt>
                <c:pt idx="73">
                  <c:v>0.85987583935132395</c:v>
                </c:pt>
                <c:pt idx="74">
                  <c:v>0.85487052236431904</c:v>
                </c:pt>
                <c:pt idx="75">
                  <c:v>0.84950089582800103</c:v>
                </c:pt>
                <c:pt idx="76">
                  <c:v>0.84228836490143022</c:v>
                </c:pt>
                <c:pt idx="77">
                  <c:v>0.83821721974254482</c:v>
                </c:pt>
                <c:pt idx="78">
                  <c:v>0.83304087866380716</c:v>
                </c:pt>
                <c:pt idx="79">
                  <c:v>0.82921421584610355</c:v>
                </c:pt>
                <c:pt idx="80">
                  <c:v>0.82295081967213113</c:v>
                </c:pt>
                <c:pt idx="81">
                  <c:v>0.81633460878743902</c:v>
                </c:pt>
                <c:pt idx="82">
                  <c:v>0.80960913132921897</c:v>
                </c:pt>
                <c:pt idx="83">
                  <c:v>0.80232402831574734</c:v>
                </c:pt>
                <c:pt idx="84">
                  <c:v>0.7952163396936307</c:v>
                </c:pt>
                <c:pt idx="85">
                  <c:v>0.7850657270632877</c:v>
                </c:pt>
                <c:pt idx="86">
                  <c:v>0.77239112571898116</c:v>
                </c:pt>
                <c:pt idx="87">
                  <c:v>0.75674550877436364</c:v>
                </c:pt>
                <c:pt idx="88">
                  <c:v>0.70196277250669947</c:v>
                </c:pt>
                <c:pt idx="89">
                  <c:v>0.69340138534451323</c:v>
                </c:pt>
                <c:pt idx="90">
                  <c:v>0.68641395996773946</c:v>
                </c:pt>
                <c:pt idx="91">
                  <c:v>0.6778835510294442</c:v>
                </c:pt>
                <c:pt idx="92">
                  <c:v>0.66626954579300079</c:v>
                </c:pt>
                <c:pt idx="93">
                  <c:v>0.65646105357946871</c:v>
                </c:pt>
                <c:pt idx="94">
                  <c:v>0.64419872765828534</c:v>
                </c:pt>
                <c:pt idx="95">
                  <c:v>0.63218215158924207</c:v>
                </c:pt>
                <c:pt idx="96">
                  <c:v>0.6188859743866687</c:v>
                </c:pt>
                <c:pt idx="97">
                  <c:v>0.60145323853426047</c:v>
                </c:pt>
                <c:pt idx="98">
                  <c:v>0.57715239685189601</c:v>
                </c:pt>
                <c:pt idx="99">
                  <c:v>0.5465324021439012</c:v>
                </c:pt>
                <c:pt idx="100">
                  <c:v>0.50513655725382112</c:v>
                </c:pt>
                <c:pt idx="102">
                  <c:v>0.91487012609680984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1-44E8-8E69-ABBD875910BC}"/>
            </c:ext>
          </c:extLst>
        </c:ser>
        <c:ser>
          <c:idx val="1"/>
          <c:order val="1"/>
          <c:tx>
            <c:strRef>
              <c:f>'1k - jsma - r'!$AN$1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r'!$AN$2:$AN$104</c:f>
              <c:numCache>
                <c:formatCode>General</c:formatCode>
                <c:ptCount val="103"/>
                <c:pt idx="0">
                  <c:v>4.5626229833591943E-2</c:v>
                </c:pt>
                <c:pt idx="1">
                  <c:v>0.1362881583121601</c:v>
                </c:pt>
                <c:pt idx="2">
                  <c:v>0.19639834531958283</c:v>
                </c:pt>
                <c:pt idx="3">
                  <c:v>0.25517615875524874</c:v>
                </c:pt>
                <c:pt idx="4">
                  <c:v>0.31296534866052261</c:v>
                </c:pt>
                <c:pt idx="5">
                  <c:v>0.36702433267597323</c:v>
                </c:pt>
                <c:pt idx="6">
                  <c:v>0.41885439409269215</c:v>
                </c:pt>
                <c:pt idx="7">
                  <c:v>0.46396990763534673</c:v>
                </c:pt>
                <c:pt idx="8">
                  <c:v>0.50625228676581369</c:v>
                </c:pt>
                <c:pt idx="9">
                  <c:v>0.54664804469273742</c:v>
                </c:pt>
                <c:pt idx="10">
                  <c:v>0.58356263306647405</c:v>
                </c:pt>
                <c:pt idx="11">
                  <c:v>0.61772278927284019</c:v>
                </c:pt>
                <c:pt idx="12">
                  <c:v>0.6493430656934307</c:v>
                </c:pt>
                <c:pt idx="13">
                  <c:v>0.67769796725506737</c:v>
                </c:pt>
                <c:pt idx="14">
                  <c:v>0.70533276709336901</c:v>
                </c:pt>
                <c:pt idx="15">
                  <c:v>0.72969403477878048</c:v>
                </c:pt>
                <c:pt idx="16">
                  <c:v>0.75163929104719851</c:v>
                </c:pt>
                <c:pt idx="17">
                  <c:v>0.77188058604386978</c:v>
                </c:pt>
                <c:pt idx="18">
                  <c:v>0.7927779210729945</c:v>
                </c:pt>
                <c:pt idx="19">
                  <c:v>0.81013237572172936</c:v>
                </c:pt>
                <c:pt idx="20">
                  <c:v>0.82685626856268568</c:v>
                </c:pt>
                <c:pt idx="21">
                  <c:v>0.8403820418339476</c:v>
                </c:pt>
                <c:pt idx="22">
                  <c:v>0.85238450074515648</c:v>
                </c:pt>
                <c:pt idx="23">
                  <c:v>0.86342246999905514</c:v>
                </c:pt>
                <c:pt idx="24">
                  <c:v>0.873046875</c:v>
                </c:pt>
                <c:pt idx="25">
                  <c:v>0.88286540289877569</c:v>
                </c:pt>
                <c:pt idx="26">
                  <c:v>0.89128386336866905</c:v>
                </c:pt>
                <c:pt idx="27">
                  <c:v>0.89853979842869613</c:v>
                </c:pt>
                <c:pt idx="28">
                  <c:v>0.9049574361542313</c:v>
                </c:pt>
                <c:pt idx="29">
                  <c:v>0.91007557693084917</c:v>
                </c:pt>
                <c:pt idx="30">
                  <c:v>0.91461154668567357</c:v>
                </c:pt>
                <c:pt idx="31">
                  <c:v>0.91849542639156645</c:v>
                </c:pt>
                <c:pt idx="32">
                  <c:v>0.92172154823801278</c:v>
                </c:pt>
                <c:pt idx="33">
                  <c:v>0.92491906698763171</c:v>
                </c:pt>
                <c:pt idx="34">
                  <c:v>0.9269270104986328</c:v>
                </c:pt>
                <c:pt idx="35">
                  <c:v>0.92881725845714769</c:v>
                </c:pt>
                <c:pt idx="36">
                  <c:v>0.93086857432261338</c:v>
                </c:pt>
                <c:pt idx="37">
                  <c:v>0.93159567705022261</c:v>
                </c:pt>
                <c:pt idx="38">
                  <c:v>0.93204172876304037</c:v>
                </c:pt>
                <c:pt idx="39">
                  <c:v>0.93272373790245056</c:v>
                </c:pt>
                <c:pt idx="40">
                  <c:v>0.93309036338299911</c:v>
                </c:pt>
                <c:pt idx="41">
                  <c:v>0.93308094387919716</c:v>
                </c:pt>
                <c:pt idx="42">
                  <c:v>0.93320676561960647</c:v>
                </c:pt>
                <c:pt idx="43">
                  <c:v>0.93299872357917057</c:v>
                </c:pt>
                <c:pt idx="44">
                  <c:v>0.93253184609708983</c:v>
                </c:pt>
                <c:pt idx="45">
                  <c:v>0.93209970610645476</c:v>
                </c:pt>
                <c:pt idx="46">
                  <c:v>0.93108494790415242</c:v>
                </c:pt>
                <c:pt idx="47">
                  <c:v>0.93033038296380688</c:v>
                </c:pt>
                <c:pt idx="48">
                  <c:v>0.92907676758799485</c:v>
                </c:pt>
                <c:pt idx="49">
                  <c:v>0.92740975803252668</c:v>
                </c:pt>
                <c:pt idx="50">
                  <c:v>0.92612405499801054</c:v>
                </c:pt>
                <c:pt idx="51">
                  <c:v>0.92284121944179243</c:v>
                </c:pt>
                <c:pt idx="52">
                  <c:v>0.92119565217391308</c:v>
                </c:pt>
                <c:pt idx="53">
                  <c:v>0.91908676615137153</c:v>
                </c:pt>
                <c:pt idx="54">
                  <c:v>0.91730872603476088</c:v>
                </c:pt>
                <c:pt idx="55">
                  <c:v>0.91465414597982608</c:v>
                </c:pt>
                <c:pt idx="56">
                  <c:v>0.91194770063119923</c:v>
                </c:pt>
                <c:pt idx="57">
                  <c:v>0.90969098266157289</c:v>
                </c:pt>
                <c:pt idx="58">
                  <c:v>0.90753292680162312</c:v>
                </c:pt>
                <c:pt idx="59">
                  <c:v>0.90495351110504896</c:v>
                </c:pt>
                <c:pt idx="60">
                  <c:v>0.9021119372348676</c:v>
                </c:pt>
                <c:pt idx="61">
                  <c:v>0.89901370740749231</c:v>
                </c:pt>
                <c:pt idx="62">
                  <c:v>0.89574863915110581</c:v>
                </c:pt>
                <c:pt idx="63">
                  <c:v>0.88670589870719618</c:v>
                </c:pt>
                <c:pt idx="64">
                  <c:v>0.88347979727530579</c:v>
                </c:pt>
                <c:pt idx="65">
                  <c:v>0.87970135324311727</c:v>
                </c:pt>
                <c:pt idx="66">
                  <c:v>0.8760419593518779</c:v>
                </c:pt>
                <c:pt idx="67">
                  <c:v>0.87222744360902249</c:v>
                </c:pt>
                <c:pt idx="68">
                  <c:v>0.8680473651931877</c:v>
                </c:pt>
                <c:pt idx="69">
                  <c:v>0.86395491997348239</c:v>
                </c:pt>
                <c:pt idx="70">
                  <c:v>0.85968290189926078</c:v>
                </c:pt>
                <c:pt idx="71">
                  <c:v>0.85451548952635725</c:v>
                </c:pt>
                <c:pt idx="72">
                  <c:v>0.84885730747071253</c:v>
                </c:pt>
                <c:pt idx="73">
                  <c:v>0.84302227370351601</c:v>
                </c:pt>
                <c:pt idx="74">
                  <c:v>0.83708519309140306</c:v>
                </c:pt>
                <c:pt idx="75">
                  <c:v>0.82650862068965514</c:v>
                </c:pt>
                <c:pt idx="76">
                  <c:v>0.79747979316230744</c:v>
                </c:pt>
                <c:pt idx="77">
                  <c:v>0.79263927401058731</c:v>
                </c:pt>
                <c:pt idx="78">
                  <c:v>0.78566900783488414</c:v>
                </c:pt>
                <c:pt idx="79">
                  <c:v>0.77947959937816969</c:v>
                </c:pt>
                <c:pt idx="80">
                  <c:v>0.77341188524590154</c:v>
                </c:pt>
                <c:pt idx="81">
                  <c:v>0.76492893440297161</c:v>
                </c:pt>
                <c:pt idx="82">
                  <c:v>0.75733900900667062</c:v>
                </c:pt>
                <c:pt idx="83">
                  <c:v>0.74765866164390737</c:v>
                </c:pt>
                <c:pt idx="84">
                  <c:v>0.73763877534875133</c:v>
                </c:pt>
                <c:pt idx="85">
                  <c:v>0.72798299229338292</c:v>
                </c:pt>
                <c:pt idx="86">
                  <c:v>0.71300653419021753</c:v>
                </c:pt>
                <c:pt idx="87">
                  <c:v>0.69660412298140029</c:v>
                </c:pt>
                <c:pt idx="88">
                  <c:v>0.58106024667931688</c:v>
                </c:pt>
                <c:pt idx="89">
                  <c:v>0.57373628993800663</c:v>
                </c:pt>
                <c:pt idx="90">
                  <c:v>0.5657165123040494</c:v>
                </c:pt>
                <c:pt idx="91">
                  <c:v>0.55686582018879871</c:v>
                </c:pt>
                <c:pt idx="92">
                  <c:v>0.54725975406102934</c:v>
                </c:pt>
                <c:pt idx="93">
                  <c:v>0.53853438005926013</c:v>
                </c:pt>
                <c:pt idx="94">
                  <c:v>0.52849804681492418</c:v>
                </c:pt>
                <c:pt idx="95">
                  <c:v>0.51600694875294706</c:v>
                </c:pt>
                <c:pt idx="96">
                  <c:v>0.50361287497262974</c:v>
                </c:pt>
                <c:pt idx="97">
                  <c:v>0.48709677419354841</c:v>
                </c:pt>
                <c:pt idx="98">
                  <c:v>0.46684401140989074</c:v>
                </c:pt>
                <c:pt idx="99">
                  <c:v>0.44040166927490876</c:v>
                </c:pt>
                <c:pt idx="100">
                  <c:v>0.40400400400400394</c:v>
                </c:pt>
                <c:pt idx="102">
                  <c:v>0.93320676561960647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1-44E8-8E69-ABBD875910BC}"/>
            </c:ext>
          </c:extLst>
        </c:ser>
        <c:ser>
          <c:idx val="2"/>
          <c:order val="2"/>
          <c:tx>
            <c:strRef>
              <c:f>'1k - jsma - r'!$AO$1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r'!$AO$2:$AO$104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0.24058674908627078</c:v>
                </c:pt>
                <c:pt idx="2">
                  <c:v>0.26527472828443743</c:v>
                </c:pt>
                <c:pt idx="3">
                  <c:v>0.29196159791717513</c:v>
                </c:pt>
                <c:pt idx="4">
                  <c:v>0.31858516491235961</c:v>
                </c:pt>
                <c:pt idx="5">
                  <c:v>0.34238041860379648</c:v>
                </c:pt>
                <c:pt idx="6">
                  <c:v>0.36303434838132098</c:v>
                </c:pt>
                <c:pt idx="7">
                  <c:v>0.38033922449008095</c:v>
                </c:pt>
                <c:pt idx="8">
                  <c:v>0.39548528753019968</c:v>
                </c:pt>
                <c:pt idx="9">
                  <c:v>0.40823593513779</c:v>
                </c:pt>
                <c:pt idx="10">
                  <c:v>0.41884165450587313</c:v>
                </c:pt>
                <c:pt idx="11">
                  <c:v>0.42822163779813188</c:v>
                </c:pt>
                <c:pt idx="12">
                  <c:v>0.43656142438278156</c:v>
                </c:pt>
                <c:pt idx="13">
                  <c:v>0.44346854319090612</c:v>
                </c:pt>
                <c:pt idx="14">
                  <c:v>0.44950941774690256</c:v>
                </c:pt>
                <c:pt idx="15">
                  <c:v>0.45239278026163277</c:v>
                </c:pt>
                <c:pt idx="16">
                  <c:v>0.45701425638900928</c:v>
                </c:pt>
                <c:pt idx="17">
                  <c:v>0.4585044242669597</c:v>
                </c:pt>
                <c:pt idx="18">
                  <c:v>0.46152327555573108</c:v>
                </c:pt>
                <c:pt idx="19">
                  <c:v>0.46503559974989417</c:v>
                </c:pt>
                <c:pt idx="20">
                  <c:v>0.4678249213795948</c:v>
                </c:pt>
                <c:pt idx="21">
                  <c:v>0.46993004045853004</c:v>
                </c:pt>
                <c:pt idx="22">
                  <c:v>0.4731536765101394</c:v>
                </c:pt>
                <c:pt idx="23">
                  <c:v>0.47723629016317837</c:v>
                </c:pt>
                <c:pt idx="24">
                  <c:v>0.48156950672645737</c:v>
                </c:pt>
                <c:pt idx="25">
                  <c:v>0.48526648641217179</c:v>
                </c:pt>
                <c:pt idx="26">
                  <c:v>0.48797798208116178</c:v>
                </c:pt>
                <c:pt idx="27">
                  <c:v>0.49123688523609554</c:v>
                </c:pt>
                <c:pt idx="28">
                  <c:v>0.49456402237912589</c:v>
                </c:pt>
                <c:pt idx="29">
                  <c:v>0.49502820477542492</c:v>
                </c:pt>
                <c:pt idx="30">
                  <c:v>0.4982743193148409</c:v>
                </c:pt>
                <c:pt idx="31">
                  <c:v>0.50046967957415711</c:v>
                </c:pt>
                <c:pt idx="32">
                  <c:v>0.50275889644142335</c:v>
                </c:pt>
                <c:pt idx="33">
                  <c:v>0.50549241135234468</c:v>
                </c:pt>
                <c:pt idx="34">
                  <c:v>0.505089040809791</c:v>
                </c:pt>
                <c:pt idx="35">
                  <c:v>0.50627037337546787</c:v>
                </c:pt>
                <c:pt idx="36">
                  <c:v>0.50768962409512453</c:v>
                </c:pt>
                <c:pt idx="37">
                  <c:v>0.50921556406375212</c:v>
                </c:pt>
                <c:pt idx="38">
                  <c:v>0.50888956310679612</c:v>
                </c:pt>
                <c:pt idx="39">
                  <c:v>0.50934868746904394</c:v>
                </c:pt>
                <c:pt idx="40">
                  <c:v>0.50762079433341767</c:v>
                </c:pt>
                <c:pt idx="41">
                  <c:v>0.50535518420543257</c:v>
                </c:pt>
                <c:pt idx="42">
                  <c:v>0.5045391750542727</c:v>
                </c:pt>
                <c:pt idx="43">
                  <c:v>0.48521032130768321</c:v>
                </c:pt>
                <c:pt idx="44">
                  <c:v>0.48217288059209951</c:v>
                </c:pt>
                <c:pt idx="45">
                  <c:v>0.4810005829667709</c:v>
                </c:pt>
                <c:pt idx="46">
                  <c:v>0.47756467921269474</c:v>
                </c:pt>
                <c:pt idx="47">
                  <c:v>0.47290369827901868</c:v>
                </c:pt>
                <c:pt idx="48">
                  <c:v>0.46991072926179245</c:v>
                </c:pt>
                <c:pt idx="49">
                  <c:v>0.46511187314097341</c:v>
                </c:pt>
                <c:pt idx="50">
                  <c:v>0.46042084168336667</c:v>
                </c:pt>
                <c:pt idx="51">
                  <c:v>0.44166007905138338</c:v>
                </c:pt>
                <c:pt idx="52">
                  <c:v>0.43531654459717062</c:v>
                </c:pt>
                <c:pt idx="53">
                  <c:v>0.4297945205479452</c:v>
                </c:pt>
                <c:pt idx="54">
                  <c:v>0.42335675899131875</c:v>
                </c:pt>
                <c:pt idx="55">
                  <c:v>0.41629262972440118</c:v>
                </c:pt>
                <c:pt idx="56">
                  <c:v>0.40851244945733139</c:v>
                </c:pt>
                <c:pt idx="57">
                  <c:v>0.40110506777173444</c:v>
                </c:pt>
                <c:pt idx="58">
                  <c:v>0.37405002991159469</c:v>
                </c:pt>
                <c:pt idx="59">
                  <c:v>0.367264483401046</c:v>
                </c:pt>
                <c:pt idx="60">
                  <c:v>0.36150053395741971</c:v>
                </c:pt>
                <c:pt idx="61">
                  <c:v>0.34669685976384684</c:v>
                </c:pt>
                <c:pt idx="62">
                  <c:v>0.33991688845309798</c:v>
                </c:pt>
                <c:pt idx="63">
                  <c:v>0.32742943739344571</c:v>
                </c:pt>
                <c:pt idx="64">
                  <c:v>0.32121081701456133</c:v>
                </c:pt>
                <c:pt idx="65">
                  <c:v>0.31511905623507269</c:v>
                </c:pt>
                <c:pt idx="66">
                  <c:v>0.30731374555376895</c:v>
                </c:pt>
                <c:pt idx="67">
                  <c:v>0.28924781716094883</c:v>
                </c:pt>
                <c:pt idx="68">
                  <c:v>0.28270031671612761</c:v>
                </c:pt>
                <c:pt idx="69">
                  <c:v>0.27602162705897149</c:v>
                </c:pt>
                <c:pt idx="70">
                  <c:v>0.26914694105124437</c:v>
                </c:pt>
                <c:pt idx="71">
                  <c:v>0.26286064756842398</c:v>
                </c:pt>
                <c:pt idx="72">
                  <c:v>0.22309064204783885</c:v>
                </c:pt>
                <c:pt idx="73">
                  <c:v>0.21754163697310425</c:v>
                </c:pt>
                <c:pt idx="74">
                  <c:v>0.21260907620083283</c:v>
                </c:pt>
                <c:pt idx="75">
                  <c:v>0.20510356609011318</c:v>
                </c:pt>
                <c:pt idx="76">
                  <c:v>0.19737301565983506</c:v>
                </c:pt>
                <c:pt idx="77">
                  <c:v>0.19297393556742756</c:v>
                </c:pt>
                <c:pt idx="78">
                  <c:v>0.18734410584535299</c:v>
                </c:pt>
                <c:pt idx="79">
                  <c:v>0.18305066289167779</c:v>
                </c:pt>
                <c:pt idx="80">
                  <c:v>0.17672001094241555</c:v>
                </c:pt>
                <c:pt idx="81">
                  <c:v>0.16862896126760563</c:v>
                </c:pt>
                <c:pt idx="82">
                  <c:v>0.16418157720344598</c:v>
                </c:pt>
                <c:pt idx="83">
                  <c:v>0.15963195964858798</c:v>
                </c:pt>
                <c:pt idx="84">
                  <c:v>0.14643416051866756</c:v>
                </c:pt>
                <c:pt idx="85">
                  <c:v>0.14218434626597889</c:v>
                </c:pt>
                <c:pt idx="86">
                  <c:v>0.10854661791590492</c:v>
                </c:pt>
                <c:pt idx="87">
                  <c:v>0.1056610256850786</c:v>
                </c:pt>
                <c:pt idx="88">
                  <c:v>9.8530384515832153E-2</c:v>
                </c:pt>
                <c:pt idx="89">
                  <c:v>9.5572976712012925E-2</c:v>
                </c:pt>
                <c:pt idx="90">
                  <c:v>9.305146421763992E-2</c:v>
                </c:pt>
                <c:pt idx="91">
                  <c:v>9.0275165649142092E-2</c:v>
                </c:pt>
                <c:pt idx="92">
                  <c:v>8.7858591712547091E-2</c:v>
                </c:pt>
                <c:pt idx="93">
                  <c:v>8.5270642867508337E-2</c:v>
                </c:pt>
                <c:pt idx="94">
                  <c:v>8.2623484606215644E-2</c:v>
                </c:pt>
                <c:pt idx="95">
                  <c:v>8.0596319590030288E-2</c:v>
                </c:pt>
                <c:pt idx="96">
                  <c:v>7.8600583090379011E-2</c:v>
                </c:pt>
                <c:pt idx="97">
                  <c:v>7.5763771248320566E-2</c:v>
                </c:pt>
                <c:pt idx="98">
                  <c:v>7.3020888186764957E-2</c:v>
                </c:pt>
                <c:pt idx="99">
                  <c:v>7.0832234818525353E-2</c:v>
                </c:pt>
                <c:pt idx="100">
                  <c:v>6.8188486591162487E-2</c:v>
                </c:pt>
                <c:pt idx="102">
                  <c:v>0.50934868746904394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1-44E8-8E69-ABBD875910BC}"/>
            </c:ext>
          </c:extLst>
        </c:ser>
        <c:ser>
          <c:idx val="3"/>
          <c:order val="3"/>
          <c:tx>
            <c:strRef>
              <c:f>'1k - jsma - r'!$AP$1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r'!$AP$2:$AP$104</c:f>
              <c:numCache>
                <c:formatCode>General</c:formatCode>
                <c:ptCount val="103"/>
                <c:pt idx="0">
                  <c:v>4.535845102939623E-2</c:v>
                </c:pt>
                <c:pt idx="1">
                  <c:v>0.14488950211859469</c:v>
                </c:pt>
                <c:pt idx="2">
                  <c:v>0.19358916450232747</c:v>
                </c:pt>
                <c:pt idx="3">
                  <c:v>0.23813537923667089</c:v>
                </c:pt>
                <c:pt idx="4">
                  <c:v>0.28004627723560216</c:v>
                </c:pt>
                <c:pt idx="5">
                  <c:v>0.31826024196671043</c:v>
                </c:pt>
                <c:pt idx="6">
                  <c:v>0.35324884921558181</c:v>
                </c:pt>
                <c:pt idx="7">
                  <c:v>0.3836454496277788</c:v>
                </c:pt>
                <c:pt idx="8">
                  <c:v>0.41185635489771932</c:v>
                </c:pt>
                <c:pt idx="9">
                  <c:v>0.43767158449210991</c:v>
                </c:pt>
                <c:pt idx="10">
                  <c:v>0.46084367049914216</c:v>
                </c:pt>
                <c:pt idx="11">
                  <c:v>0.48188031421564359</c:v>
                </c:pt>
                <c:pt idx="12">
                  <c:v>0.50174921665515004</c:v>
                </c:pt>
                <c:pt idx="13">
                  <c:v>0.51930396216595387</c:v>
                </c:pt>
                <c:pt idx="14">
                  <c:v>0.5358727115521974</c:v>
                </c:pt>
                <c:pt idx="15">
                  <c:v>0.5496121501925858</c:v>
                </c:pt>
                <c:pt idx="16">
                  <c:v>0.56330624695341036</c:v>
                </c:pt>
                <c:pt idx="17">
                  <c:v>0.57453130014389686</c:v>
                </c:pt>
                <c:pt idx="18">
                  <c:v>0.58670164270061897</c:v>
                </c:pt>
                <c:pt idx="19">
                  <c:v>0.59771699238085862</c:v>
                </c:pt>
                <c:pt idx="20">
                  <c:v>0.60795253822904338</c:v>
                </c:pt>
                <c:pt idx="21">
                  <c:v>0.61666771826978783</c:v>
                </c:pt>
                <c:pt idx="22">
                  <c:v>0.62550167273068147</c:v>
                </c:pt>
                <c:pt idx="23">
                  <c:v>0.63451376102914803</c:v>
                </c:pt>
                <c:pt idx="24">
                  <c:v>0.64315360283765743</c:v>
                </c:pt>
                <c:pt idx="25">
                  <c:v>0.65173779748394034</c:v>
                </c:pt>
                <c:pt idx="26">
                  <c:v>0.65901427376213784</c:v>
                </c:pt>
                <c:pt idx="27">
                  <c:v>0.66604715994889074</c:v>
                </c:pt>
                <c:pt idx="28">
                  <c:v>0.67276332029095876</c:v>
                </c:pt>
                <c:pt idx="29">
                  <c:v>0.6776250701890425</c:v>
                </c:pt>
                <c:pt idx="30">
                  <c:v>0.68355858151402116</c:v>
                </c:pt>
                <c:pt idx="31">
                  <c:v>0.6885033286192267</c:v>
                </c:pt>
                <c:pt idx="32">
                  <c:v>0.69343081027709508</c:v>
                </c:pt>
                <c:pt idx="33">
                  <c:v>0.69832946075192026</c:v>
                </c:pt>
                <c:pt idx="34">
                  <c:v>0.70133412221396452</c:v>
                </c:pt>
                <c:pt idx="35">
                  <c:v>0.70511731450833359</c:v>
                </c:pt>
                <c:pt idx="36">
                  <c:v>0.70891886271131055</c:v>
                </c:pt>
                <c:pt idx="37">
                  <c:v>0.71219350663034153</c:v>
                </c:pt>
                <c:pt idx="38">
                  <c:v>0.71447433695859563</c:v>
                </c:pt>
                <c:pt idx="39">
                  <c:v>0.71702515606650596</c:v>
                </c:pt>
                <c:pt idx="40">
                  <c:v>0.71848640866340119</c:v>
                </c:pt>
                <c:pt idx="41">
                  <c:v>0.71931908155186075</c:v>
                </c:pt>
                <c:pt idx="42">
                  <c:v>0.72096468120200807</c:v>
                </c:pt>
                <c:pt idx="43">
                  <c:v>0.71508817127157409</c:v>
                </c:pt>
                <c:pt idx="44">
                  <c:v>0.71536781372347003</c:v>
                </c:pt>
                <c:pt idx="45">
                  <c:v>0.716563906015664</c:v>
                </c:pt>
                <c:pt idx="46">
                  <c:v>0.71631713210470027</c:v>
                </c:pt>
                <c:pt idx="47">
                  <c:v>0.71552596447369543</c:v>
                </c:pt>
                <c:pt idx="48">
                  <c:v>0.71531505225822523</c:v>
                </c:pt>
                <c:pt idx="49">
                  <c:v>0.71403311086070897</c:v>
                </c:pt>
                <c:pt idx="50">
                  <c:v>0.71283662556122496</c:v>
                </c:pt>
                <c:pt idx="51">
                  <c:v>0.70539794659733257</c:v>
                </c:pt>
                <c:pt idx="52">
                  <c:v>0.7031875184618277</c:v>
                </c:pt>
                <c:pt idx="53">
                  <c:v>0.70120183842451722</c:v>
                </c:pt>
                <c:pt idx="54">
                  <c:v>0.69871514886802055</c:v>
                </c:pt>
                <c:pt idx="55">
                  <c:v>0.69579178172677314</c:v>
                </c:pt>
                <c:pt idx="56">
                  <c:v>0.69249269249269252</c:v>
                </c:pt>
                <c:pt idx="57">
                  <c:v>0.68956581719207333</c:v>
                </c:pt>
                <c:pt idx="58">
                  <c:v>0.67961660135039426</c:v>
                </c:pt>
                <c:pt idx="59">
                  <c:v>0.67674221744547691</c:v>
                </c:pt>
                <c:pt idx="60">
                  <c:v>0.67402902159858236</c:v>
                </c:pt>
                <c:pt idx="61">
                  <c:v>0.66784575239199762</c:v>
                </c:pt>
                <c:pt idx="62">
                  <c:v>0.66417670917101923</c:v>
                </c:pt>
                <c:pt idx="63">
                  <c:v>0.65570162510562213</c:v>
                </c:pt>
                <c:pt idx="64">
                  <c:v>0.65224224333059877</c:v>
                </c:pt>
                <c:pt idx="65">
                  <c:v>0.64845466384340855</c:v>
                </c:pt>
                <c:pt idx="66">
                  <c:v>0.64416171557742707</c:v>
                </c:pt>
                <c:pt idx="67">
                  <c:v>0.63630496167809592</c:v>
                </c:pt>
                <c:pt idx="68">
                  <c:v>0.6318533092635038</c:v>
                </c:pt>
                <c:pt idx="69">
                  <c:v>0.62752656590997169</c:v>
                </c:pt>
                <c:pt idx="70">
                  <c:v>0.62284794356203155</c:v>
                </c:pt>
                <c:pt idx="71">
                  <c:v>0.61781336415039834</c:v>
                </c:pt>
                <c:pt idx="72">
                  <c:v>0.60179230584224785</c:v>
                </c:pt>
                <c:pt idx="73">
                  <c:v>0.59666498443939775</c:v>
                </c:pt>
                <c:pt idx="74">
                  <c:v>0.59126833185410599</c:v>
                </c:pt>
                <c:pt idx="75">
                  <c:v>0.58247093394659522</c:v>
                </c:pt>
                <c:pt idx="76">
                  <c:v>0.56369547138428977</c:v>
                </c:pt>
                <c:pt idx="77">
                  <c:v>0.55920859953791591</c:v>
                </c:pt>
                <c:pt idx="78">
                  <c:v>0.5529822265837967</c:v>
                </c:pt>
                <c:pt idx="79">
                  <c:v>0.54788789468496391</c:v>
                </c:pt>
                <c:pt idx="80">
                  <c:v>0.54162584622158616</c:v>
                </c:pt>
                <c:pt idx="81">
                  <c:v>0.53344705739003284</c:v>
                </c:pt>
                <c:pt idx="82">
                  <c:v>0.52692290562508348</c:v>
                </c:pt>
                <c:pt idx="83">
                  <c:v>0.51918058308972603</c:v>
                </c:pt>
                <c:pt idx="84">
                  <c:v>0.50850557066904467</c:v>
                </c:pt>
                <c:pt idx="85">
                  <c:v>0.50024982966159437</c:v>
                </c:pt>
                <c:pt idx="86">
                  <c:v>0.47921106899690097</c:v>
                </c:pt>
                <c:pt idx="87">
                  <c:v>0.46687814457187343</c:v>
                </c:pt>
                <c:pt idx="88">
                  <c:v>0.39749228488810051</c:v>
                </c:pt>
                <c:pt idx="89">
                  <c:v>0.39134731525200395</c:v>
                </c:pt>
                <c:pt idx="90">
                  <c:v>0.38538246680060767</c:v>
                </c:pt>
                <c:pt idx="91">
                  <c:v>0.37861915367483301</c:v>
                </c:pt>
                <c:pt idx="92">
                  <c:v>0.37099227202472951</c:v>
                </c:pt>
                <c:pt idx="93">
                  <c:v>0.36409250105566465</c:v>
                </c:pt>
                <c:pt idx="94">
                  <c:v>0.35612642300778913</c:v>
                </c:pt>
                <c:pt idx="95">
                  <c:v>0.34739167545313049</c:v>
                </c:pt>
                <c:pt idx="96">
                  <c:v>0.33847862579041033</c:v>
                </c:pt>
                <c:pt idx="97">
                  <c:v>0.32665878434214374</c:v>
                </c:pt>
                <c:pt idx="98">
                  <c:v>0.3119724994227957</c:v>
                </c:pt>
                <c:pt idx="99">
                  <c:v>0.29376450604877924</c:v>
                </c:pt>
                <c:pt idx="100">
                  <c:v>0.2693850707004275</c:v>
                </c:pt>
                <c:pt idx="102">
                  <c:v>0.72096468120200807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41-44E8-8E69-ABBD8759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abs'!$AV$1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abs'!$AV$2:$AV$102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1.0672107767991153E-2</c:v>
                </c:pt>
                <c:pt idx="2">
                  <c:v>1.3609197940677147E-2</c:v>
                </c:pt>
                <c:pt idx="3">
                  <c:v>1.6986244268445187E-2</c:v>
                </c:pt>
                <c:pt idx="4">
                  <c:v>2.008646904284148E-2</c:v>
                </c:pt>
                <c:pt idx="5">
                  <c:v>2.233732599546779E-2</c:v>
                </c:pt>
                <c:pt idx="6">
                  <c:v>2.3767038413878561E-2</c:v>
                </c:pt>
                <c:pt idx="7">
                  <c:v>2.4735765205718682E-2</c:v>
                </c:pt>
                <c:pt idx="8">
                  <c:v>2.5629128227523338E-2</c:v>
                </c:pt>
                <c:pt idx="9">
                  <c:v>2.6507639849913684E-2</c:v>
                </c:pt>
                <c:pt idx="10">
                  <c:v>2.7193073799146129E-2</c:v>
                </c:pt>
                <c:pt idx="11">
                  <c:v>2.8254821814338776E-2</c:v>
                </c:pt>
                <c:pt idx="12">
                  <c:v>2.9286388337509354E-2</c:v>
                </c:pt>
                <c:pt idx="13">
                  <c:v>3.0494467968856714E-2</c:v>
                </c:pt>
                <c:pt idx="14">
                  <c:v>3.1809858902093133E-2</c:v>
                </c:pt>
                <c:pt idx="15">
                  <c:v>3.3408458173140657E-2</c:v>
                </c:pt>
                <c:pt idx="16">
                  <c:v>3.5135459602224979E-2</c:v>
                </c:pt>
                <c:pt idx="17">
                  <c:v>3.7019780592147056E-2</c:v>
                </c:pt>
                <c:pt idx="18">
                  <c:v>3.9234212953589344E-2</c:v>
                </c:pt>
                <c:pt idx="19">
                  <c:v>4.1731473283721378E-2</c:v>
                </c:pt>
                <c:pt idx="20">
                  <c:v>4.4482987297862576E-2</c:v>
                </c:pt>
                <c:pt idx="21">
                  <c:v>4.7577477084242689E-2</c:v>
                </c:pt>
                <c:pt idx="22">
                  <c:v>5.1035935853915491E-2</c:v>
                </c:pt>
                <c:pt idx="23">
                  <c:v>5.4974152061530702E-2</c:v>
                </c:pt>
                <c:pt idx="24">
                  <c:v>5.9026602585798421E-2</c:v>
                </c:pt>
                <c:pt idx="25">
                  <c:v>6.3501310806874448E-2</c:v>
                </c:pt>
                <c:pt idx="26">
                  <c:v>6.8244961846996674E-2</c:v>
                </c:pt>
                <c:pt idx="27">
                  <c:v>7.3623775751435319E-2</c:v>
                </c:pt>
                <c:pt idx="28">
                  <c:v>7.9689284898332199E-2</c:v>
                </c:pt>
                <c:pt idx="29">
                  <c:v>8.5953671759487427E-2</c:v>
                </c:pt>
                <c:pt idx="30">
                  <c:v>9.2815327301756262E-2</c:v>
                </c:pt>
                <c:pt idx="31">
                  <c:v>0.10023564572676592</c:v>
                </c:pt>
                <c:pt idx="32">
                  <c:v>0.10784738111434049</c:v>
                </c:pt>
                <c:pt idx="33">
                  <c:v>0.11629614794044997</c:v>
                </c:pt>
                <c:pt idx="34">
                  <c:v>0.12535119948130538</c:v>
                </c:pt>
                <c:pt idx="35">
                  <c:v>0.13476880179691736</c:v>
                </c:pt>
                <c:pt idx="36">
                  <c:v>0.14490339773484343</c:v>
                </c:pt>
                <c:pt idx="37">
                  <c:v>0.15608180839612487</c:v>
                </c:pt>
                <c:pt idx="38">
                  <c:v>0.16855565242662016</c:v>
                </c:pt>
                <c:pt idx="39">
                  <c:v>0.18179918503813605</c:v>
                </c:pt>
                <c:pt idx="40">
                  <c:v>0.19625112917795845</c:v>
                </c:pt>
                <c:pt idx="41">
                  <c:v>0.20961120502294131</c:v>
                </c:pt>
                <c:pt idx="42">
                  <c:v>0.22411567260521559</c:v>
                </c:pt>
                <c:pt idx="43">
                  <c:v>0.23943661971830987</c:v>
                </c:pt>
                <c:pt idx="44">
                  <c:v>0.25557689466686367</c:v>
                </c:pt>
                <c:pt idx="45">
                  <c:v>0.27100015701051977</c:v>
                </c:pt>
                <c:pt idx="46">
                  <c:v>0.28916470982891651</c:v>
                </c:pt>
                <c:pt idx="47">
                  <c:v>0.30640569395017797</c:v>
                </c:pt>
                <c:pt idx="48">
                  <c:v>0.32421211549348933</c:v>
                </c:pt>
                <c:pt idx="49">
                  <c:v>0.3447304907481899</c:v>
                </c:pt>
                <c:pt idx="50">
                  <c:v>0.36441038739889314</c:v>
                </c:pt>
                <c:pt idx="51">
                  <c:v>0.38504841251970279</c:v>
                </c:pt>
                <c:pt idx="52">
                  <c:v>0.40350047303689685</c:v>
                </c:pt>
                <c:pt idx="53">
                  <c:v>0.4212617983109786</c:v>
                </c:pt>
                <c:pt idx="54">
                  <c:v>0.44107656127515021</c:v>
                </c:pt>
                <c:pt idx="55">
                  <c:v>0.45836768342951362</c:v>
                </c:pt>
                <c:pt idx="56">
                  <c:v>0.47926267281106</c:v>
                </c:pt>
                <c:pt idx="57">
                  <c:v>0.49429429429429422</c:v>
                </c:pt>
                <c:pt idx="58">
                  <c:v>0.51351351351351349</c:v>
                </c:pt>
                <c:pt idx="59">
                  <c:v>0.53241650294695486</c:v>
                </c:pt>
                <c:pt idx="60">
                  <c:v>0.55200823892893935</c:v>
                </c:pt>
                <c:pt idx="61">
                  <c:v>0.57060725835429393</c:v>
                </c:pt>
                <c:pt idx="62">
                  <c:v>0.58081373646883161</c:v>
                </c:pt>
                <c:pt idx="63">
                  <c:v>0.59050559629486676</c:v>
                </c:pt>
                <c:pt idx="64">
                  <c:v>0.60841683366733468</c:v>
                </c:pt>
                <c:pt idx="65">
                  <c:v>0.61997513468711141</c:v>
                </c:pt>
                <c:pt idx="66">
                  <c:v>0.63422962014511319</c:v>
                </c:pt>
                <c:pt idx="67">
                  <c:v>0.64589732338745054</c:v>
                </c:pt>
                <c:pt idx="68">
                  <c:v>0.64984227129337535</c:v>
                </c:pt>
                <c:pt idx="69">
                  <c:v>0.65678554886521534</c:v>
                </c:pt>
                <c:pt idx="70">
                  <c:v>0.65935114503816783</c:v>
                </c:pt>
                <c:pt idx="71">
                  <c:v>0.66141732283464583</c:v>
                </c:pt>
                <c:pt idx="72">
                  <c:v>0.66532663316582918</c:v>
                </c:pt>
                <c:pt idx="73">
                  <c:v>0.66391752577319596</c:v>
                </c:pt>
                <c:pt idx="74">
                  <c:v>0.66067653276955596</c:v>
                </c:pt>
                <c:pt idx="75">
                  <c:v>0.65728207904710334</c:v>
                </c:pt>
                <c:pt idx="76">
                  <c:v>0.65555555555555545</c:v>
                </c:pt>
                <c:pt idx="77">
                  <c:v>0.65034168564920269</c:v>
                </c:pt>
                <c:pt idx="78">
                  <c:v>0.63995354239256685</c:v>
                </c:pt>
                <c:pt idx="79">
                  <c:v>0.62105889351576438</c:v>
                </c:pt>
                <c:pt idx="80">
                  <c:v>0.6138014527845036</c:v>
                </c:pt>
                <c:pt idx="81">
                  <c:v>0.60923076923076924</c:v>
                </c:pt>
                <c:pt idx="82">
                  <c:v>0.59887005649717517</c:v>
                </c:pt>
                <c:pt idx="83">
                  <c:v>0.59273422562141487</c:v>
                </c:pt>
                <c:pt idx="84">
                  <c:v>0.57697283311772318</c:v>
                </c:pt>
                <c:pt idx="85">
                  <c:v>0.56073539067629685</c:v>
                </c:pt>
                <c:pt idx="86">
                  <c:v>0.54800000000000004</c:v>
                </c:pt>
                <c:pt idx="87">
                  <c:v>0.527891156462585</c:v>
                </c:pt>
                <c:pt idx="88">
                  <c:v>0.50899031811894879</c:v>
                </c:pt>
                <c:pt idx="89">
                  <c:v>0.49154929577464795</c:v>
                </c:pt>
                <c:pt idx="90">
                  <c:v>0.47776183644189379</c:v>
                </c:pt>
                <c:pt idx="91">
                  <c:v>0.46243617797228292</c:v>
                </c:pt>
                <c:pt idx="92">
                  <c:v>0.44789356984478934</c:v>
                </c:pt>
                <c:pt idx="93">
                  <c:v>0.43628185907046474</c:v>
                </c:pt>
                <c:pt idx="94">
                  <c:v>0.42392127176381539</c:v>
                </c:pt>
                <c:pt idx="95">
                  <c:v>0.41315990818668707</c:v>
                </c:pt>
                <c:pt idx="96">
                  <c:v>0.39969016266460106</c:v>
                </c:pt>
                <c:pt idx="97">
                  <c:v>0.38936669272869429</c:v>
                </c:pt>
                <c:pt idx="98">
                  <c:v>0.37470355731225291</c:v>
                </c:pt>
                <c:pt idx="99">
                  <c:v>0.36523125996810207</c:v>
                </c:pt>
                <c:pt idx="100">
                  <c:v>0.35559131134352367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0-4036-A45D-094F8571FC4F}"/>
            </c:ext>
          </c:extLst>
        </c:ser>
        <c:ser>
          <c:idx val="1"/>
          <c:order val="1"/>
          <c:tx>
            <c:strRef>
              <c:f>'1k - z - abs'!$AW$1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abs'!$AW$2:$AW$102</c:f>
              <c:numCache>
                <c:formatCode>General</c:formatCode>
                <c:ptCount val="101"/>
                <c:pt idx="0">
                  <c:v>1.4521345161788652E-2</c:v>
                </c:pt>
                <c:pt idx="1">
                  <c:v>5.768294661690735E-2</c:v>
                </c:pt>
                <c:pt idx="2">
                  <c:v>7.2390336043291259E-2</c:v>
                </c:pt>
                <c:pt idx="3">
                  <c:v>8.969050904995321E-2</c:v>
                </c:pt>
                <c:pt idx="4">
                  <c:v>0.10595914533928151</c:v>
                </c:pt>
                <c:pt idx="5">
                  <c:v>0.11821768635909306</c:v>
                </c:pt>
                <c:pt idx="6">
                  <c:v>0.12691609977324264</c:v>
                </c:pt>
                <c:pt idx="7">
                  <c:v>0.13349179481638879</c:v>
                </c:pt>
                <c:pt idx="8">
                  <c:v>0.13902328394315089</c:v>
                </c:pt>
                <c:pt idx="9">
                  <c:v>0.14455539705183071</c:v>
                </c:pt>
                <c:pt idx="10">
                  <c:v>0.14972552164714667</c:v>
                </c:pt>
                <c:pt idx="11">
                  <c:v>0.15531283905967452</c:v>
                </c:pt>
                <c:pt idx="12">
                  <c:v>0.1611075767215002</c:v>
                </c:pt>
                <c:pt idx="13">
                  <c:v>0.1672972371474899</c:v>
                </c:pt>
                <c:pt idx="14">
                  <c:v>0.17297098788101359</c:v>
                </c:pt>
                <c:pt idx="15">
                  <c:v>0.17985295923917813</c:v>
                </c:pt>
                <c:pt idx="16">
                  <c:v>0.18662973222530008</c:v>
                </c:pt>
                <c:pt idx="17">
                  <c:v>0.19365745598694184</c:v>
                </c:pt>
                <c:pt idx="18">
                  <c:v>0.2008892895928529</c:v>
                </c:pt>
                <c:pt idx="19">
                  <c:v>0.20853613688969652</c:v>
                </c:pt>
                <c:pt idx="20">
                  <c:v>0.21755027422303475</c:v>
                </c:pt>
                <c:pt idx="21">
                  <c:v>0.22625940938042849</c:v>
                </c:pt>
                <c:pt idx="22">
                  <c:v>0.23496432212028542</c:v>
                </c:pt>
                <c:pt idx="23">
                  <c:v>0.24391031679810513</c:v>
                </c:pt>
                <c:pt idx="24">
                  <c:v>0.25225276605452263</c:v>
                </c:pt>
                <c:pt idx="25">
                  <c:v>0.26198816282159682</c:v>
                </c:pt>
                <c:pt idx="26">
                  <c:v>0.27242482405630203</c:v>
                </c:pt>
                <c:pt idx="27">
                  <c:v>0.28083003283571989</c:v>
                </c:pt>
                <c:pt idx="28">
                  <c:v>0.29063316510970333</c:v>
                </c:pt>
                <c:pt idx="29">
                  <c:v>0.30143413932720325</c:v>
                </c:pt>
                <c:pt idx="30">
                  <c:v>0.30997078013048868</c:v>
                </c:pt>
                <c:pt idx="31">
                  <c:v>0.31936685288640593</c:v>
                </c:pt>
                <c:pt idx="32">
                  <c:v>0.3287659004686454</c:v>
                </c:pt>
                <c:pt idx="33">
                  <c:v>0.33635978736416239</c:v>
                </c:pt>
                <c:pt idx="34">
                  <c:v>0.34258572064717235</c:v>
                </c:pt>
                <c:pt idx="35">
                  <c:v>0.35048214751107631</c:v>
                </c:pt>
                <c:pt idx="36">
                  <c:v>0.35634451019066399</c:v>
                </c:pt>
                <c:pt idx="37">
                  <c:v>0.36238743939044094</c:v>
                </c:pt>
                <c:pt idx="38">
                  <c:v>0.36643255025429877</c:v>
                </c:pt>
                <c:pt idx="39">
                  <c:v>0.3705393927869684</c:v>
                </c:pt>
                <c:pt idx="40">
                  <c:v>0.37275747508305646</c:v>
                </c:pt>
                <c:pt idx="41">
                  <c:v>0.37199306759098788</c:v>
                </c:pt>
                <c:pt idx="42">
                  <c:v>0.37098640439687591</c:v>
                </c:pt>
                <c:pt idx="43">
                  <c:v>0.3718752360093649</c:v>
                </c:pt>
                <c:pt idx="44">
                  <c:v>0.37222048230504229</c:v>
                </c:pt>
                <c:pt idx="45">
                  <c:v>0.37062937062937068</c:v>
                </c:pt>
                <c:pt idx="46">
                  <c:v>0.36718224613315398</c:v>
                </c:pt>
                <c:pt idx="47">
                  <c:v>0.36501042390548993</c:v>
                </c:pt>
                <c:pt idx="48">
                  <c:v>0.36169257029916452</c:v>
                </c:pt>
                <c:pt idx="49">
                  <c:v>0.35710973008069757</c:v>
                </c:pt>
                <c:pt idx="50">
                  <c:v>0.35374149659863952</c:v>
                </c:pt>
                <c:pt idx="51">
                  <c:v>0.34810064134188456</c:v>
                </c:pt>
                <c:pt idx="52">
                  <c:v>0.34216133942161336</c:v>
                </c:pt>
                <c:pt idx="53">
                  <c:v>0.33507634386111695</c:v>
                </c:pt>
                <c:pt idx="54">
                  <c:v>0.32863748790192499</c:v>
                </c:pt>
                <c:pt idx="55">
                  <c:v>0.32116788321167883</c:v>
                </c:pt>
                <c:pt idx="56">
                  <c:v>0.31177671885636488</c:v>
                </c:pt>
                <c:pt idx="57">
                  <c:v>0.30338254097407885</c:v>
                </c:pt>
                <c:pt idx="58">
                  <c:v>0.29547619047619045</c:v>
                </c:pt>
                <c:pt idx="59">
                  <c:v>0.28484182240136796</c:v>
                </c:pt>
                <c:pt idx="60">
                  <c:v>0.27485671567405928</c:v>
                </c:pt>
                <c:pt idx="61">
                  <c:v>0.26607369758576876</c:v>
                </c:pt>
                <c:pt idx="62">
                  <c:v>0.25755414343146155</c:v>
                </c:pt>
                <c:pt idx="63">
                  <c:v>0.24676354029062084</c:v>
                </c:pt>
                <c:pt idx="64">
                  <c:v>0.24047235641438544</c:v>
                </c:pt>
                <c:pt idx="65">
                  <c:v>0.23077973508125085</c:v>
                </c:pt>
                <c:pt idx="66">
                  <c:v>0.22212978369384359</c:v>
                </c:pt>
                <c:pt idx="67">
                  <c:v>0.21306617750811346</c:v>
                </c:pt>
                <c:pt idx="68">
                  <c:v>0.20195346164895145</c:v>
                </c:pt>
                <c:pt idx="69">
                  <c:v>0.19386717046940852</c:v>
                </c:pt>
                <c:pt idx="70">
                  <c:v>0.18577947887531282</c:v>
                </c:pt>
                <c:pt idx="71">
                  <c:v>0.1764179104477612</c:v>
                </c:pt>
                <c:pt idx="72">
                  <c:v>0.16877637130801687</c:v>
                </c:pt>
                <c:pt idx="73">
                  <c:v>0.16004868401034536</c:v>
                </c:pt>
                <c:pt idx="74">
                  <c:v>0.15176651305683561</c:v>
                </c:pt>
                <c:pt idx="75">
                  <c:v>0.14221394193448222</c:v>
                </c:pt>
                <c:pt idx="76">
                  <c:v>0.13354231974921632</c:v>
                </c:pt>
                <c:pt idx="77">
                  <c:v>0.12697409981048641</c:v>
                </c:pt>
                <c:pt idx="78">
                  <c:v>0.12028639618138426</c:v>
                </c:pt>
                <c:pt idx="79">
                  <c:v>0.11365455418600928</c:v>
                </c:pt>
                <c:pt idx="80">
                  <c:v>0.1091260260743602</c:v>
                </c:pt>
                <c:pt idx="81">
                  <c:v>0.10179931917652781</c:v>
                </c:pt>
                <c:pt idx="82">
                  <c:v>9.6401237583455465E-2</c:v>
                </c:pt>
                <c:pt idx="83">
                  <c:v>8.9268132589432225E-2</c:v>
                </c:pt>
                <c:pt idx="84">
                  <c:v>8.5408079142621593E-2</c:v>
                </c:pt>
                <c:pt idx="85">
                  <c:v>7.9774908970539557E-2</c:v>
                </c:pt>
                <c:pt idx="86">
                  <c:v>7.441860465116279E-2</c:v>
                </c:pt>
                <c:pt idx="87">
                  <c:v>6.8424566088117492E-2</c:v>
                </c:pt>
                <c:pt idx="88">
                  <c:v>6.4591700133868807E-2</c:v>
                </c:pt>
                <c:pt idx="89">
                  <c:v>6.2059711506205976E-2</c:v>
                </c:pt>
                <c:pt idx="90">
                  <c:v>5.6911938036706515E-2</c:v>
                </c:pt>
                <c:pt idx="91">
                  <c:v>5.2018240162134771E-2</c:v>
                </c:pt>
                <c:pt idx="92">
                  <c:v>4.7433508385566661E-2</c:v>
                </c:pt>
                <c:pt idx="93">
                  <c:v>4.3478260869565216E-2</c:v>
                </c:pt>
                <c:pt idx="94">
                  <c:v>4.1822509350561032E-2</c:v>
                </c:pt>
                <c:pt idx="95">
                  <c:v>3.8841567291311753E-2</c:v>
                </c:pt>
                <c:pt idx="96">
                  <c:v>3.6537476523817655E-2</c:v>
                </c:pt>
                <c:pt idx="97">
                  <c:v>3.5207656810801576E-2</c:v>
                </c:pt>
                <c:pt idx="98">
                  <c:v>3.2534246575342464E-2</c:v>
                </c:pt>
                <c:pt idx="99">
                  <c:v>3.0183501972217457E-2</c:v>
                </c:pt>
                <c:pt idx="100">
                  <c:v>2.7486686136402681E-2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0-4036-A45D-094F8571FC4F}"/>
            </c:ext>
          </c:extLst>
        </c:ser>
        <c:ser>
          <c:idx val="2"/>
          <c:order val="2"/>
          <c:tx>
            <c:strRef>
              <c:f>'1k - z - abs'!$AX$1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abs'!$AX$2:$AX$102</c:f>
              <c:numCache>
                <c:formatCode>General</c:formatCode>
                <c:ptCount val="101"/>
                <c:pt idx="0">
                  <c:v>4.9418868638063954E-2</c:v>
                </c:pt>
                <c:pt idx="1">
                  <c:v>0.18284936479128855</c:v>
                </c:pt>
                <c:pt idx="2">
                  <c:v>0.22093243403147558</c:v>
                </c:pt>
                <c:pt idx="3">
                  <c:v>0.26172888658225324</c:v>
                </c:pt>
                <c:pt idx="4">
                  <c:v>0.29913874809411961</c:v>
                </c:pt>
                <c:pt idx="5">
                  <c:v>0.32660704661508533</c:v>
                </c:pt>
                <c:pt idx="6">
                  <c:v>0.34496807302072319</c:v>
                </c:pt>
                <c:pt idx="7">
                  <c:v>0.35671887881286068</c:v>
                </c:pt>
                <c:pt idx="8">
                  <c:v>0.36565823860275531</c:v>
                </c:pt>
                <c:pt idx="9">
                  <c:v>0.37375478498354636</c:v>
                </c:pt>
                <c:pt idx="10">
                  <c:v>0.38182981445937303</c:v>
                </c:pt>
                <c:pt idx="11">
                  <c:v>0.38890967687423811</c:v>
                </c:pt>
                <c:pt idx="12">
                  <c:v>0.39703246989235186</c:v>
                </c:pt>
                <c:pt idx="13">
                  <c:v>0.40369599167100467</c:v>
                </c:pt>
                <c:pt idx="14">
                  <c:v>0.41171532253696574</c:v>
                </c:pt>
                <c:pt idx="15">
                  <c:v>0.42003376477208781</c:v>
                </c:pt>
                <c:pt idx="16">
                  <c:v>0.42744851208337598</c:v>
                </c:pt>
                <c:pt idx="17">
                  <c:v>0.43531540297690541</c:v>
                </c:pt>
                <c:pt idx="18">
                  <c:v>0.44368157944694042</c:v>
                </c:pt>
                <c:pt idx="19">
                  <c:v>0.45135468994482419</c:v>
                </c:pt>
                <c:pt idx="20">
                  <c:v>0.45986053381883135</c:v>
                </c:pt>
                <c:pt idx="21">
                  <c:v>0.46718119126737417</c:v>
                </c:pt>
                <c:pt idx="22">
                  <c:v>0.47532013103037524</c:v>
                </c:pt>
                <c:pt idx="23">
                  <c:v>0.48225413167163372</c:v>
                </c:pt>
                <c:pt idx="24">
                  <c:v>0.48721556645493286</c:v>
                </c:pt>
                <c:pt idx="25">
                  <c:v>0.49221716813420691</c:v>
                </c:pt>
                <c:pt idx="26">
                  <c:v>0.4960750816339769</c:v>
                </c:pt>
                <c:pt idx="27">
                  <c:v>0.49924865992329603</c:v>
                </c:pt>
                <c:pt idx="28">
                  <c:v>0.50092997303078213</c:v>
                </c:pt>
                <c:pt idx="29">
                  <c:v>0.5033849712096754</c:v>
                </c:pt>
                <c:pt idx="30">
                  <c:v>0.50339355225072357</c:v>
                </c:pt>
                <c:pt idx="31">
                  <c:v>0.50255536626916519</c:v>
                </c:pt>
                <c:pt idx="32">
                  <c:v>0.49942646784218531</c:v>
                </c:pt>
                <c:pt idx="33">
                  <c:v>0.49576783555018133</c:v>
                </c:pt>
                <c:pt idx="34">
                  <c:v>0.4894894894894895</c:v>
                </c:pt>
                <c:pt idx="35">
                  <c:v>0.48572675687472716</c:v>
                </c:pt>
                <c:pt idx="36">
                  <c:v>0.47920460991849045</c:v>
                </c:pt>
                <c:pt idx="37">
                  <c:v>0.47214058290472694</c:v>
                </c:pt>
                <c:pt idx="38">
                  <c:v>0.4650709888176906</c:v>
                </c:pt>
                <c:pt idx="39">
                  <c:v>0.4551661942798248</c:v>
                </c:pt>
                <c:pt idx="40">
                  <c:v>0.44424697209057401</c:v>
                </c:pt>
                <c:pt idx="41">
                  <c:v>0.43430914529627263</c:v>
                </c:pt>
                <c:pt idx="42">
                  <c:v>0.42455803754967791</c:v>
                </c:pt>
                <c:pt idx="43">
                  <c:v>0.41534594707812605</c:v>
                </c:pt>
                <c:pt idx="44">
                  <c:v>0.4043226333937649</c:v>
                </c:pt>
                <c:pt idx="45">
                  <c:v>0.39300709425220787</c:v>
                </c:pt>
                <c:pt idx="46">
                  <c:v>0.3835717174688385</c:v>
                </c:pt>
                <c:pt idx="47">
                  <c:v>0.37219379178962303</c:v>
                </c:pt>
                <c:pt idx="48">
                  <c:v>0.35954033450904538</c:v>
                </c:pt>
                <c:pt idx="49">
                  <c:v>0.34761501117361487</c:v>
                </c:pt>
                <c:pt idx="50">
                  <c:v>0.33499960946653129</c:v>
                </c:pt>
                <c:pt idx="51">
                  <c:v>0.32589956504547252</c:v>
                </c:pt>
                <c:pt idx="52">
                  <c:v>0.31156222418358337</c:v>
                </c:pt>
                <c:pt idx="53">
                  <c:v>0.30231992212848796</c:v>
                </c:pt>
                <c:pt idx="54">
                  <c:v>0.29281699963079955</c:v>
                </c:pt>
                <c:pt idx="55">
                  <c:v>0.28047464940668826</c:v>
                </c:pt>
                <c:pt idx="56">
                  <c:v>0.26760681608327042</c:v>
                </c:pt>
                <c:pt idx="57">
                  <c:v>0.25819845775781713</c:v>
                </c:pt>
                <c:pt idx="58">
                  <c:v>0.24788008565310493</c:v>
                </c:pt>
                <c:pt idx="59">
                  <c:v>0.23891168214208597</c:v>
                </c:pt>
                <c:pt idx="60">
                  <c:v>0.22916122288999216</c:v>
                </c:pt>
                <c:pt idx="61">
                  <c:v>0.21981301847869025</c:v>
                </c:pt>
                <c:pt idx="62">
                  <c:v>0.2093568804496968</c:v>
                </c:pt>
                <c:pt idx="63">
                  <c:v>0.19926824915223987</c:v>
                </c:pt>
                <c:pt idx="64">
                  <c:v>0.18886590520730281</c:v>
                </c:pt>
                <c:pt idx="65">
                  <c:v>0.17969386830902997</c:v>
                </c:pt>
                <c:pt idx="66">
                  <c:v>0.1722740723878898</c:v>
                </c:pt>
                <c:pt idx="67">
                  <c:v>0.16290256081359661</c:v>
                </c:pt>
                <c:pt idx="68">
                  <c:v>0.15319345169471985</c:v>
                </c:pt>
                <c:pt idx="69">
                  <c:v>0.14518147684605756</c:v>
                </c:pt>
                <c:pt idx="70">
                  <c:v>0.13696715583508037</c:v>
                </c:pt>
                <c:pt idx="71">
                  <c:v>0.12853663106614202</c:v>
                </c:pt>
                <c:pt idx="72">
                  <c:v>0.12217258405831177</c:v>
                </c:pt>
                <c:pt idx="73">
                  <c:v>0.11560802833530107</c:v>
                </c:pt>
                <c:pt idx="74">
                  <c:v>0.10939944067876949</c:v>
                </c:pt>
                <c:pt idx="75">
                  <c:v>0.1029446743732458</c:v>
                </c:pt>
                <c:pt idx="76">
                  <c:v>9.7188409947968873E-2</c:v>
                </c:pt>
                <c:pt idx="77">
                  <c:v>9.0377611654207393E-2</c:v>
                </c:pt>
                <c:pt idx="78">
                  <c:v>8.527206306479522E-2</c:v>
                </c:pt>
                <c:pt idx="79">
                  <c:v>8.0485806544893734E-2</c:v>
                </c:pt>
                <c:pt idx="80">
                  <c:v>7.6428812986134603E-2</c:v>
                </c:pt>
                <c:pt idx="81">
                  <c:v>7.047305157037613E-2</c:v>
                </c:pt>
                <c:pt idx="82">
                  <c:v>6.4293356677366034E-2</c:v>
                </c:pt>
                <c:pt idx="83">
                  <c:v>6.0145245406248486E-2</c:v>
                </c:pt>
                <c:pt idx="84">
                  <c:v>5.5425219941348983E-2</c:v>
                </c:pt>
                <c:pt idx="85">
                  <c:v>5.1251898672154447E-2</c:v>
                </c:pt>
                <c:pt idx="86">
                  <c:v>4.7431994500638321E-2</c:v>
                </c:pt>
                <c:pt idx="87">
                  <c:v>4.4750430292598967E-2</c:v>
                </c:pt>
                <c:pt idx="88">
                  <c:v>4.1295027842113037E-2</c:v>
                </c:pt>
                <c:pt idx="89">
                  <c:v>3.7236406736135118E-2</c:v>
                </c:pt>
                <c:pt idx="90">
                  <c:v>3.4228619478656575E-2</c:v>
                </c:pt>
                <c:pt idx="91">
                  <c:v>3.1017738578931718E-2</c:v>
                </c:pt>
                <c:pt idx="92">
                  <c:v>2.9553230525115288E-2</c:v>
                </c:pt>
                <c:pt idx="93">
                  <c:v>2.7107536490914508E-2</c:v>
                </c:pt>
                <c:pt idx="94">
                  <c:v>2.4459358687546607E-2</c:v>
                </c:pt>
                <c:pt idx="95">
                  <c:v>2.2002090696401015E-2</c:v>
                </c:pt>
                <c:pt idx="96">
                  <c:v>2.0919460078697018E-2</c:v>
                </c:pt>
                <c:pt idx="97">
                  <c:v>1.815551897850267E-2</c:v>
                </c:pt>
                <c:pt idx="98">
                  <c:v>1.5582080607301605E-2</c:v>
                </c:pt>
                <c:pt idx="99">
                  <c:v>1.4094362255097963E-2</c:v>
                </c:pt>
                <c:pt idx="100">
                  <c:v>1.2506878783330832E-2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0-4036-A45D-094F8571FC4F}"/>
            </c:ext>
          </c:extLst>
        </c:ser>
        <c:ser>
          <c:idx val="3"/>
          <c:order val="3"/>
          <c:tx>
            <c:strRef>
              <c:f>'1k - z - abs'!$AY$1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abs'!$AY$2:$AY$102</c:f>
              <c:numCache>
                <c:formatCode>General</c:formatCode>
                <c:ptCount val="101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0-4036-A45D-094F8571FC4F}"/>
            </c:ext>
          </c:extLst>
        </c:ser>
        <c:ser>
          <c:idx val="4"/>
          <c:order val="4"/>
          <c:tx>
            <c:strRef>
              <c:f>'1k - z - abs'!$AZ$1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abs'!$AZ$2:$AZ$102</c:f>
              <c:numCache>
                <c:formatCode>General</c:formatCode>
                <c:ptCount val="101"/>
                <c:pt idx="0">
                  <c:v>3.722144160326963E-2</c:v>
                </c:pt>
                <c:pt idx="1">
                  <c:v>0.13324361027418263</c:v>
                </c:pt>
                <c:pt idx="2">
                  <c:v>0.16213630904602983</c:v>
                </c:pt>
                <c:pt idx="3">
                  <c:v>0.19320255307299414</c:v>
                </c:pt>
                <c:pt idx="4">
                  <c:v>0.22171099190322355</c:v>
                </c:pt>
                <c:pt idx="5">
                  <c:v>0.24260570330540579</c:v>
                </c:pt>
                <c:pt idx="6">
                  <c:v>0.25643751597239972</c:v>
                </c:pt>
                <c:pt idx="7">
                  <c:v>0.26568066937223461</c:v>
                </c:pt>
                <c:pt idx="8">
                  <c:v>0.27278615034579085</c:v>
                </c:pt>
                <c:pt idx="9">
                  <c:v>0.27876423375677167</c:v>
                </c:pt>
                <c:pt idx="10">
                  <c:v>0.28411910290415049</c:v>
                </c:pt>
                <c:pt idx="11">
                  <c:v>0.28961649495036301</c:v>
                </c:pt>
                <c:pt idx="12">
                  <c:v>0.29574318591579174</c:v>
                </c:pt>
                <c:pt idx="13">
                  <c:v>0.30214038553185024</c:v>
                </c:pt>
                <c:pt idx="14">
                  <c:v>0.30898372651616363</c:v>
                </c:pt>
                <c:pt idx="15">
                  <c:v>0.31639653449351157</c:v>
                </c:pt>
                <c:pt idx="16">
                  <c:v>0.32364282548063533</c:v>
                </c:pt>
                <c:pt idx="17">
                  <c:v>0.33069396110542476</c:v>
                </c:pt>
                <c:pt idx="18">
                  <c:v>0.33795654184003698</c:v>
                </c:pt>
                <c:pt idx="19">
                  <c:v>0.34526070596667263</c:v>
                </c:pt>
                <c:pt idx="20">
                  <c:v>0.35332961265904711</c:v>
                </c:pt>
                <c:pt idx="21">
                  <c:v>0.36084837359066613</c:v>
                </c:pt>
                <c:pt idx="22">
                  <c:v>0.36841564314712988</c:v>
                </c:pt>
                <c:pt idx="23">
                  <c:v>0.37575861920544051</c:v>
                </c:pt>
                <c:pt idx="24">
                  <c:v>0.38135130418137492</c:v>
                </c:pt>
                <c:pt idx="25">
                  <c:v>0.38698583752907578</c:v>
                </c:pt>
                <c:pt idx="26">
                  <c:v>0.39233178090451032</c:v>
                </c:pt>
                <c:pt idx="27">
                  <c:v>0.396459220565341</c:v>
                </c:pt>
                <c:pt idx="28">
                  <c:v>0.40012903052378329</c:v>
                </c:pt>
                <c:pt idx="29">
                  <c:v>0.40349462554077647</c:v>
                </c:pt>
                <c:pt idx="30">
                  <c:v>0.40534693698566066</c:v>
                </c:pt>
                <c:pt idx="31">
                  <c:v>0.40667879239884025</c:v>
                </c:pt>
                <c:pt idx="32">
                  <c:v>0.40606357896735606</c:v>
                </c:pt>
                <c:pt idx="33">
                  <c:v>0.40471167658526574</c:v>
                </c:pt>
                <c:pt idx="34">
                  <c:v>0.40098803287764578</c:v>
                </c:pt>
                <c:pt idx="35">
                  <c:v>0.39846223029512129</c:v>
                </c:pt>
                <c:pt idx="36">
                  <c:v>0.39397528884353245</c:v>
                </c:pt>
                <c:pt idx="37">
                  <c:v>0.3893405175255984</c:v>
                </c:pt>
                <c:pt idx="38">
                  <c:v>0.38484191701736825</c:v>
                </c:pt>
                <c:pt idx="39">
                  <c:v>0.37816666499714519</c:v>
                </c:pt>
                <c:pt idx="40">
                  <c:v>0.37184811170075743</c:v>
                </c:pt>
                <c:pt idx="41">
                  <c:v>0.36469580482439901</c:v>
                </c:pt>
                <c:pt idx="42">
                  <c:v>0.35721176253807213</c:v>
                </c:pt>
                <c:pt idx="43">
                  <c:v>0.34924902239601846</c:v>
                </c:pt>
                <c:pt idx="44">
                  <c:v>0.34142517976621872</c:v>
                </c:pt>
                <c:pt idx="45">
                  <c:v>0.3326023646257556</c:v>
                </c:pt>
                <c:pt idx="46">
                  <c:v>0.3245130292774136</c:v>
                </c:pt>
                <c:pt idx="47">
                  <c:v>0.31495778045838357</c:v>
                </c:pt>
                <c:pt idx="48">
                  <c:v>0.3047518375574621</c:v>
                </c:pt>
                <c:pt idx="49">
                  <c:v>0.29534016075318625</c:v>
                </c:pt>
                <c:pt idx="50">
                  <c:v>0.28672476305578526</c:v>
                </c:pt>
                <c:pt idx="51">
                  <c:v>0.27928474598153769</c:v>
                </c:pt>
                <c:pt idx="52">
                  <c:v>0.26865749904959169</c:v>
                </c:pt>
                <c:pt idx="53">
                  <c:v>0.2611906596179901</c:v>
                </c:pt>
                <c:pt idx="54">
                  <c:v>0.2526086195521926</c:v>
                </c:pt>
                <c:pt idx="55">
                  <c:v>0.24425961276247618</c:v>
                </c:pt>
                <c:pt idx="56">
                  <c:v>0.23424468378900853</c:v>
                </c:pt>
                <c:pt idx="57">
                  <c:v>0.22496961569087634</c:v>
                </c:pt>
                <c:pt idx="58">
                  <c:v>0.2161719202565805</c:v>
                </c:pt>
                <c:pt idx="59">
                  <c:v>0.20793125107063323</c:v>
                </c:pt>
                <c:pt idx="60">
                  <c:v>0.19982127929434149</c:v>
                </c:pt>
                <c:pt idx="61">
                  <c:v>0.1916082288241627</c:v>
                </c:pt>
                <c:pt idx="62">
                  <c:v>0.18288080588554897</c:v>
                </c:pt>
                <c:pt idx="63">
                  <c:v>0.17418475846340667</c:v>
                </c:pt>
                <c:pt idx="64">
                  <c:v>0.16610432653548715</c:v>
                </c:pt>
                <c:pt idx="65">
                  <c:v>0.15906288532675708</c:v>
                </c:pt>
                <c:pt idx="66">
                  <c:v>0.15297570421469847</c:v>
                </c:pt>
                <c:pt idx="67">
                  <c:v>0.14564674343508194</c:v>
                </c:pt>
                <c:pt idx="68">
                  <c:v>0.1382471524275268</c:v>
                </c:pt>
                <c:pt idx="69">
                  <c:v>0.13182070411246069</c:v>
                </c:pt>
                <c:pt idx="70">
                  <c:v>0.12537193156459212</c:v>
                </c:pt>
                <c:pt idx="71">
                  <c:v>0.11810925417809928</c:v>
                </c:pt>
                <c:pt idx="72">
                  <c:v>0.11186292015161484</c:v>
                </c:pt>
                <c:pt idx="73">
                  <c:v>0.10534598618258503</c:v>
                </c:pt>
                <c:pt idx="74">
                  <c:v>9.9476853534794768E-2</c:v>
                </c:pt>
                <c:pt idx="75">
                  <c:v>9.4364767102424169E-2</c:v>
                </c:pt>
                <c:pt idx="76">
                  <c:v>8.9493295964839639E-2</c:v>
                </c:pt>
                <c:pt idx="77">
                  <c:v>8.3984718425806029E-2</c:v>
                </c:pt>
                <c:pt idx="78">
                  <c:v>7.9347006847447832E-2</c:v>
                </c:pt>
                <c:pt idx="79">
                  <c:v>7.4382691224965811E-2</c:v>
                </c:pt>
                <c:pt idx="80">
                  <c:v>7.0422762391728622E-2</c:v>
                </c:pt>
                <c:pt idx="81">
                  <c:v>6.6003397233681135E-2</c:v>
                </c:pt>
                <c:pt idx="82">
                  <c:v>6.1390700541873518E-2</c:v>
                </c:pt>
                <c:pt idx="83">
                  <c:v>5.7676355296758346E-2</c:v>
                </c:pt>
                <c:pt idx="84">
                  <c:v>5.3774661666394913E-2</c:v>
                </c:pt>
                <c:pt idx="85">
                  <c:v>4.9653504184100423E-2</c:v>
                </c:pt>
                <c:pt idx="86">
                  <c:v>4.6088081628642093E-2</c:v>
                </c:pt>
                <c:pt idx="87">
                  <c:v>4.3282798451138672E-2</c:v>
                </c:pt>
                <c:pt idx="88">
                  <c:v>4.046280774414094E-2</c:v>
                </c:pt>
                <c:pt idx="89">
                  <c:v>3.7375483658516499E-2</c:v>
                </c:pt>
                <c:pt idx="90">
                  <c:v>3.4797236011016378E-2</c:v>
                </c:pt>
                <c:pt idx="91">
                  <c:v>3.2175478585468181E-2</c:v>
                </c:pt>
                <c:pt idx="92">
                  <c:v>2.9771749917300694E-2</c:v>
                </c:pt>
                <c:pt idx="93">
                  <c:v>2.732919254658385E-2</c:v>
                </c:pt>
                <c:pt idx="94">
                  <c:v>2.5466724143648239E-2</c:v>
                </c:pt>
                <c:pt idx="95">
                  <c:v>2.3864843335103556E-2</c:v>
                </c:pt>
                <c:pt idx="96">
                  <c:v>2.2523420370739487E-2</c:v>
                </c:pt>
                <c:pt idx="97">
                  <c:v>2.081566827938218E-2</c:v>
                </c:pt>
                <c:pt idx="98">
                  <c:v>1.92038873726952E-2</c:v>
                </c:pt>
                <c:pt idx="99">
                  <c:v>1.7853276709134818E-2</c:v>
                </c:pt>
                <c:pt idx="100">
                  <c:v>1.6468039003250268E-2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0-4036-A45D-094F8571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  <c:majorUnit val="1"/>
      </c:valAx>
      <c:valAx>
        <c:axId val="164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z - abs'!$M$1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z - abs'!$L$2:$L$102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 - z - abs'!$M$2:$M$102</c:f>
              <c:numCache>
                <c:formatCode>General</c:formatCode>
                <c:ptCount val="101"/>
                <c:pt idx="0">
                  <c:v>2.5477707006369425E-3</c:v>
                </c:pt>
                <c:pt idx="1">
                  <c:v>1.0672107767991153E-2</c:v>
                </c:pt>
                <c:pt idx="2">
                  <c:v>1.3609197940677147E-2</c:v>
                </c:pt>
                <c:pt idx="3">
                  <c:v>1.6986244268445187E-2</c:v>
                </c:pt>
                <c:pt idx="4">
                  <c:v>2.008646904284148E-2</c:v>
                </c:pt>
                <c:pt idx="5">
                  <c:v>2.233732599546779E-2</c:v>
                </c:pt>
                <c:pt idx="6">
                  <c:v>2.3767038413878561E-2</c:v>
                </c:pt>
                <c:pt idx="7">
                  <c:v>2.4735765205718682E-2</c:v>
                </c:pt>
                <c:pt idx="8">
                  <c:v>2.5629128227523338E-2</c:v>
                </c:pt>
                <c:pt idx="9">
                  <c:v>2.6507639849913684E-2</c:v>
                </c:pt>
                <c:pt idx="10">
                  <c:v>2.7193073799146129E-2</c:v>
                </c:pt>
                <c:pt idx="11">
                  <c:v>2.8254821814338776E-2</c:v>
                </c:pt>
                <c:pt idx="12">
                  <c:v>2.9286388337509354E-2</c:v>
                </c:pt>
                <c:pt idx="13">
                  <c:v>3.0494467968856714E-2</c:v>
                </c:pt>
                <c:pt idx="14">
                  <c:v>3.1809858902093133E-2</c:v>
                </c:pt>
                <c:pt idx="15">
                  <c:v>3.3408458173140657E-2</c:v>
                </c:pt>
                <c:pt idx="16">
                  <c:v>3.5135459602224979E-2</c:v>
                </c:pt>
                <c:pt idx="17">
                  <c:v>3.7019780592147056E-2</c:v>
                </c:pt>
                <c:pt idx="18">
                  <c:v>3.9234212953589344E-2</c:v>
                </c:pt>
                <c:pt idx="19">
                  <c:v>4.1731473283721378E-2</c:v>
                </c:pt>
                <c:pt idx="20">
                  <c:v>4.4482987297862576E-2</c:v>
                </c:pt>
                <c:pt idx="21">
                  <c:v>4.7577477084242689E-2</c:v>
                </c:pt>
                <c:pt idx="22">
                  <c:v>5.1035935853915491E-2</c:v>
                </c:pt>
                <c:pt idx="23">
                  <c:v>5.4974152061530702E-2</c:v>
                </c:pt>
                <c:pt idx="24">
                  <c:v>5.9026602585798421E-2</c:v>
                </c:pt>
                <c:pt idx="25">
                  <c:v>6.3501310806874448E-2</c:v>
                </c:pt>
                <c:pt idx="26">
                  <c:v>6.8244961846996674E-2</c:v>
                </c:pt>
                <c:pt idx="27">
                  <c:v>7.3623775751435319E-2</c:v>
                </c:pt>
                <c:pt idx="28">
                  <c:v>7.9689284898332199E-2</c:v>
                </c:pt>
                <c:pt idx="29">
                  <c:v>8.5953671759487427E-2</c:v>
                </c:pt>
                <c:pt idx="30">
                  <c:v>9.2815327301756262E-2</c:v>
                </c:pt>
                <c:pt idx="31">
                  <c:v>0.10023564572676592</c:v>
                </c:pt>
                <c:pt idx="32">
                  <c:v>0.10784738111434049</c:v>
                </c:pt>
                <c:pt idx="33">
                  <c:v>0.11629614794044997</c:v>
                </c:pt>
                <c:pt idx="34">
                  <c:v>0.12535119948130538</c:v>
                </c:pt>
                <c:pt idx="35">
                  <c:v>0.13476880179691736</c:v>
                </c:pt>
                <c:pt idx="36">
                  <c:v>0.14490339773484343</c:v>
                </c:pt>
                <c:pt idx="37">
                  <c:v>0.15608180839612487</c:v>
                </c:pt>
                <c:pt idx="38">
                  <c:v>0.16855565242662016</c:v>
                </c:pt>
                <c:pt idx="39">
                  <c:v>0.18179918503813605</c:v>
                </c:pt>
                <c:pt idx="40">
                  <c:v>0.19625112917795845</c:v>
                </c:pt>
                <c:pt idx="41">
                  <c:v>0.20961120502294131</c:v>
                </c:pt>
                <c:pt idx="42">
                  <c:v>0.22411567260521559</c:v>
                </c:pt>
                <c:pt idx="43">
                  <c:v>0.23943661971830987</c:v>
                </c:pt>
                <c:pt idx="44">
                  <c:v>0.25557689466686367</c:v>
                </c:pt>
                <c:pt idx="45">
                  <c:v>0.27100015701051977</c:v>
                </c:pt>
                <c:pt idx="46">
                  <c:v>0.28916470982891651</c:v>
                </c:pt>
                <c:pt idx="47">
                  <c:v>0.30640569395017797</c:v>
                </c:pt>
                <c:pt idx="48">
                  <c:v>0.32421211549348933</c:v>
                </c:pt>
                <c:pt idx="49">
                  <c:v>0.3447304907481899</c:v>
                </c:pt>
                <c:pt idx="50">
                  <c:v>0.36441038739889314</c:v>
                </c:pt>
                <c:pt idx="51">
                  <c:v>0.38504841251970279</c:v>
                </c:pt>
                <c:pt idx="52">
                  <c:v>0.40350047303689685</c:v>
                </c:pt>
                <c:pt idx="53">
                  <c:v>0.4212617983109786</c:v>
                </c:pt>
                <c:pt idx="54">
                  <c:v>0.44107656127515021</c:v>
                </c:pt>
                <c:pt idx="55">
                  <c:v>0.45836768342951362</c:v>
                </c:pt>
                <c:pt idx="56">
                  <c:v>0.47926267281106</c:v>
                </c:pt>
                <c:pt idx="57">
                  <c:v>0.49429429429429422</c:v>
                </c:pt>
                <c:pt idx="58">
                  <c:v>0.51351351351351349</c:v>
                </c:pt>
                <c:pt idx="59">
                  <c:v>0.53241650294695486</c:v>
                </c:pt>
                <c:pt idx="60">
                  <c:v>0.55200823892893935</c:v>
                </c:pt>
                <c:pt idx="61">
                  <c:v>0.57060725835429393</c:v>
                </c:pt>
                <c:pt idx="62">
                  <c:v>0.58081373646883161</c:v>
                </c:pt>
                <c:pt idx="63">
                  <c:v>0.59050559629486676</c:v>
                </c:pt>
                <c:pt idx="64">
                  <c:v>0.60841683366733468</c:v>
                </c:pt>
                <c:pt idx="65">
                  <c:v>0.61997513468711141</c:v>
                </c:pt>
                <c:pt idx="66">
                  <c:v>0.63422962014511319</c:v>
                </c:pt>
                <c:pt idx="67">
                  <c:v>0.64589732338745054</c:v>
                </c:pt>
                <c:pt idx="68">
                  <c:v>0.64984227129337535</c:v>
                </c:pt>
                <c:pt idx="69">
                  <c:v>0.65678554886521534</c:v>
                </c:pt>
                <c:pt idx="70">
                  <c:v>0.65935114503816783</c:v>
                </c:pt>
                <c:pt idx="71">
                  <c:v>0.66141732283464583</c:v>
                </c:pt>
                <c:pt idx="72">
                  <c:v>0.66532663316582918</c:v>
                </c:pt>
                <c:pt idx="73">
                  <c:v>0.66391752577319596</c:v>
                </c:pt>
                <c:pt idx="74">
                  <c:v>0.66067653276955596</c:v>
                </c:pt>
                <c:pt idx="75">
                  <c:v>0.65728207904710334</c:v>
                </c:pt>
                <c:pt idx="76">
                  <c:v>0.65555555555555545</c:v>
                </c:pt>
                <c:pt idx="77">
                  <c:v>0.65034168564920269</c:v>
                </c:pt>
                <c:pt idx="78">
                  <c:v>0.63995354239256685</c:v>
                </c:pt>
                <c:pt idx="79">
                  <c:v>0.62105889351576438</c:v>
                </c:pt>
                <c:pt idx="80">
                  <c:v>0.6138014527845036</c:v>
                </c:pt>
                <c:pt idx="81">
                  <c:v>0.60923076923076924</c:v>
                </c:pt>
                <c:pt idx="82">
                  <c:v>0.59887005649717517</c:v>
                </c:pt>
                <c:pt idx="83">
                  <c:v>0.59273422562141487</c:v>
                </c:pt>
                <c:pt idx="84">
                  <c:v>0.57697283311772318</c:v>
                </c:pt>
                <c:pt idx="85">
                  <c:v>0.56073539067629685</c:v>
                </c:pt>
                <c:pt idx="86">
                  <c:v>0.54800000000000004</c:v>
                </c:pt>
                <c:pt idx="87">
                  <c:v>0.527891156462585</c:v>
                </c:pt>
                <c:pt idx="88">
                  <c:v>0.50899031811894879</c:v>
                </c:pt>
                <c:pt idx="89">
                  <c:v>0.49154929577464795</c:v>
                </c:pt>
                <c:pt idx="90">
                  <c:v>0.47776183644189379</c:v>
                </c:pt>
                <c:pt idx="91">
                  <c:v>0.46243617797228292</c:v>
                </c:pt>
                <c:pt idx="92">
                  <c:v>0.44789356984478934</c:v>
                </c:pt>
                <c:pt idx="93">
                  <c:v>0.43628185907046474</c:v>
                </c:pt>
                <c:pt idx="94">
                  <c:v>0.42392127176381539</c:v>
                </c:pt>
                <c:pt idx="95">
                  <c:v>0.41315990818668707</c:v>
                </c:pt>
                <c:pt idx="96">
                  <c:v>0.39969016266460106</c:v>
                </c:pt>
                <c:pt idx="97">
                  <c:v>0.38936669272869429</c:v>
                </c:pt>
                <c:pt idx="98">
                  <c:v>0.37470355731225291</c:v>
                </c:pt>
                <c:pt idx="99">
                  <c:v>0.36523125996810207</c:v>
                </c:pt>
                <c:pt idx="100">
                  <c:v>0.35559131134352367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B-4C11-8B2D-07836A462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z - abs'!$AM$1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6-490D-AD6E-FBEB136B8876}"/>
            </c:ext>
          </c:extLst>
        </c:ser>
        <c:ser>
          <c:idx val="1"/>
          <c:order val="1"/>
          <c:tx>
            <c:strRef>
              <c:f>'1k - jsma - z - abs'!$AN$1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6-490D-AD6E-FBEB136B8876}"/>
            </c:ext>
          </c:extLst>
        </c:ser>
        <c:ser>
          <c:idx val="2"/>
          <c:order val="2"/>
          <c:tx>
            <c:strRef>
              <c:f>'1k - jsma - z - abs'!$AO$1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abs'!$AO$2:$AO$104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  <c:pt idx="102">
                  <c:v>0.5223156186364124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6-490D-AD6E-FBEB136B8876}"/>
            </c:ext>
          </c:extLst>
        </c:ser>
        <c:ser>
          <c:idx val="3"/>
          <c:order val="3"/>
          <c:tx>
            <c:strRef>
              <c:f>'1k - jsma - z - abs'!$AP$1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abs'!$AP$2:$AP$104</c:f>
              <c:numCache>
                <c:formatCode>General</c:formatCode>
                <c:ptCount val="103"/>
                <c:pt idx="0">
                  <c:v>8.0484971348055337E-2</c:v>
                </c:pt>
                <c:pt idx="1">
                  <c:v>0.25302916425912003</c:v>
                </c:pt>
                <c:pt idx="2">
                  <c:v>0.29560782681099085</c:v>
                </c:pt>
                <c:pt idx="3">
                  <c:v>0.33776720641600344</c:v>
                </c:pt>
                <c:pt idx="4">
                  <c:v>0.37827194972944661</c:v>
                </c:pt>
                <c:pt idx="5">
                  <c:v>0.4100243271421401</c:v>
                </c:pt>
                <c:pt idx="6">
                  <c:v>0.43234795331360354</c:v>
                </c:pt>
                <c:pt idx="7">
                  <c:v>0.44653906407260568</c:v>
                </c:pt>
                <c:pt idx="8">
                  <c:v>0.45626980575519854</c:v>
                </c:pt>
                <c:pt idx="9">
                  <c:v>0.46267281105990787</c:v>
                </c:pt>
                <c:pt idx="10">
                  <c:v>0.46751504389858933</c:v>
                </c:pt>
                <c:pt idx="11">
                  <c:v>0.47225798540862002</c:v>
                </c:pt>
                <c:pt idx="12">
                  <c:v>0.47766566791246262</c:v>
                </c:pt>
                <c:pt idx="13">
                  <c:v>0.48391409160639937</c:v>
                </c:pt>
                <c:pt idx="14">
                  <c:v>0.49034875945005496</c:v>
                </c:pt>
                <c:pt idx="15">
                  <c:v>0.49644758130700867</c:v>
                </c:pt>
                <c:pt idx="16">
                  <c:v>0.50243701350663217</c:v>
                </c:pt>
                <c:pt idx="17">
                  <c:v>0.50661052420517061</c:v>
                </c:pt>
                <c:pt idx="18">
                  <c:v>0.51017656667271649</c:v>
                </c:pt>
                <c:pt idx="19">
                  <c:v>0.513884601446844</c:v>
                </c:pt>
                <c:pt idx="20">
                  <c:v>0.51780384535295332</c:v>
                </c:pt>
                <c:pt idx="21">
                  <c:v>0.52035088223048542</c:v>
                </c:pt>
                <c:pt idx="22">
                  <c:v>0.52169014084507048</c:v>
                </c:pt>
                <c:pt idx="23">
                  <c:v>0.5223156186364124</c:v>
                </c:pt>
                <c:pt idx="24">
                  <c:v>0.5202105629238527</c:v>
                </c:pt>
                <c:pt idx="25">
                  <c:v>0.51715082614298069</c:v>
                </c:pt>
                <c:pt idx="26">
                  <c:v>0.51392834927626374</c:v>
                </c:pt>
                <c:pt idx="27">
                  <c:v>0.50890161374284226</c:v>
                </c:pt>
                <c:pt idx="28">
                  <c:v>0.50262659471822169</c:v>
                </c:pt>
                <c:pt idx="29">
                  <c:v>0.4953028771026749</c:v>
                </c:pt>
                <c:pt idx="30">
                  <c:v>0.48700379409932609</c:v>
                </c:pt>
                <c:pt idx="31">
                  <c:v>0.4779594050201425</c:v>
                </c:pt>
                <c:pt idx="32">
                  <c:v>0.46675011424370672</c:v>
                </c:pt>
                <c:pt idx="33">
                  <c:v>0.4547062051584318</c:v>
                </c:pt>
                <c:pt idx="34">
                  <c:v>0.44019577215453498</c:v>
                </c:pt>
                <c:pt idx="35">
                  <c:v>0.42670926517571883</c:v>
                </c:pt>
                <c:pt idx="36">
                  <c:v>0.41187085552777475</c:v>
                </c:pt>
                <c:pt idx="37">
                  <c:v>0.39739688603602602</c:v>
                </c:pt>
                <c:pt idx="38">
                  <c:v>0.38444836477133942</c:v>
                </c:pt>
                <c:pt idx="39">
                  <c:v>0.36916630212050744</c:v>
                </c:pt>
                <c:pt idx="40">
                  <c:v>0.35644953806572333</c:v>
                </c:pt>
                <c:pt idx="41">
                  <c:v>0.34350728011211135</c:v>
                </c:pt>
                <c:pt idx="42">
                  <c:v>0.33009615152902616</c:v>
                </c:pt>
                <c:pt idx="43">
                  <c:v>0.31506346760584047</c:v>
                </c:pt>
                <c:pt idx="44">
                  <c:v>0.30223741916301194</c:v>
                </c:pt>
                <c:pt idx="45">
                  <c:v>0.28887997593502451</c:v>
                </c:pt>
                <c:pt idx="46">
                  <c:v>0.27626942479783001</c:v>
                </c:pt>
                <c:pt idx="47">
                  <c:v>0.26212272738928633</c:v>
                </c:pt>
                <c:pt idx="48">
                  <c:v>0.24817821114597649</c:v>
                </c:pt>
                <c:pt idx="49">
                  <c:v>0.23591060340084366</c:v>
                </c:pt>
                <c:pt idx="50">
                  <c:v>0.22596661736742021</c:v>
                </c:pt>
                <c:pt idx="51">
                  <c:v>0.21687195722152758</c:v>
                </c:pt>
                <c:pt idx="52">
                  <c:v>0.20523689434994902</c:v>
                </c:pt>
                <c:pt idx="53">
                  <c:v>0.19734355596350089</c:v>
                </c:pt>
                <c:pt idx="54">
                  <c:v>0.18710905629589339</c:v>
                </c:pt>
                <c:pt idx="55">
                  <c:v>0.18004759690346583</c:v>
                </c:pt>
                <c:pt idx="56">
                  <c:v>0.17010025338768314</c:v>
                </c:pt>
                <c:pt idx="57">
                  <c:v>0.15962050599201064</c:v>
                </c:pt>
                <c:pt idx="58">
                  <c:v>0.15053703445389871</c:v>
                </c:pt>
                <c:pt idx="59">
                  <c:v>0.14236033206192505</c:v>
                </c:pt>
                <c:pt idx="60">
                  <c:v>0.13494546376934136</c:v>
                </c:pt>
                <c:pt idx="61">
                  <c:v>0.12691937220239111</c:v>
                </c:pt>
                <c:pt idx="62">
                  <c:v>0.1190910126438091</c:v>
                </c:pt>
                <c:pt idx="63">
                  <c:v>0.1115211855920808</c:v>
                </c:pt>
                <c:pt idx="64">
                  <c:v>0.10391700433945456</c:v>
                </c:pt>
                <c:pt idx="65">
                  <c:v>9.8719870833813866E-2</c:v>
                </c:pt>
                <c:pt idx="66">
                  <c:v>9.3690359146376731E-2</c:v>
                </c:pt>
                <c:pt idx="67">
                  <c:v>8.7761557883739155E-2</c:v>
                </c:pt>
                <c:pt idx="68">
                  <c:v>8.2875018187108976E-2</c:v>
                </c:pt>
                <c:pt idx="69">
                  <c:v>7.7868254385196858E-2</c:v>
                </c:pt>
                <c:pt idx="70">
                  <c:v>7.3330602212208093E-2</c:v>
                </c:pt>
                <c:pt idx="71">
                  <c:v>6.7696101456082666E-2</c:v>
                </c:pt>
                <c:pt idx="72">
                  <c:v>6.1846561625681043E-2</c:v>
                </c:pt>
                <c:pt idx="73">
                  <c:v>5.6298921872692365E-2</c:v>
                </c:pt>
                <c:pt idx="74">
                  <c:v>5.1758853488096647E-2</c:v>
                </c:pt>
                <c:pt idx="75">
                  <c:v>4.9046644723185949E-2</c:v>
                </c:pt>
                <c:pt idx="76">
                  <c:v>4.6095815141524839E-2</c:v>
                </c:pt>
                <c:pt idx="77">
                  <c:v>4.2317650209802694E-2</c:v>
                </c:pt>
                <c:pt idx="78">
                  <c:v>3.9227375700488849E-2</c:v>
                </c:pt>
                <c:pt idx="79">
                  <c:v>3.58337314859054E-2</c:v>
                </c:pt>
                <c:pt idx="80">
                  <c:v>3.2662339604582299E-2</c:v>
                </c:pt>
                <c:pt idx="81">
                  <c:v>3.0189583395729132E-2</c:v>
                </c:pt>
                <c:pt idx="82">
                  <c:v>2.7472857057165137E-2</c:v>
                </c:pt>
                <c:pt idx="83">
                  <c:v>2.5164409477192874E-2</c:v>
                </c:pt>
                <c:pt idx="84">
                  <c:v>2.2670555338404643E-2</c:v>
                </c:pt>
                <c:pt idx="85">
                  <c:v>1.9753086419753086E-2</c:v>
                </c:pt>
                <c:pt idx="86">
                  <c:v>1.7424859063639928E-2</c:v>
                </c:pt>
                <c:pt idx="87">
                  <c:v>1.6349431389701668E-2</c:v>
                </c:pt>
                <c:pt idx="88">
                  <c:v>1.5151972472910566E-2</c:v>
                </c:pt>
                <c:pt idx="89">
                  <c:v>1.3533107781536975E-2</c:v>
                </c:pt>
                <c:pt idx="90">
                  <c:v>1.2512467132106266E-2</c:v>
                </c:pt>
                <c:pt idx="91">
                  <c:v>1.1491124618222506E-2</c:v>
                </c:pt>
                <c:pt idx="92">
                  <c:v>9.6255713291158417E-3</c:v>
                </c:pt>
                <c:pt idx="93">
                  <c:v>8.057920087243646E-3</c:v>
                </c:pt>
                <c:pt idx="94">
                  <c:v>7.2129955146078319E-3</c:v>
                </c:pt>
                <c:pt idx="95">
                  <c:v>6.9111852076386791E-3</c:v>
                </c:pt>
                <c:pt idx="96">
                  <c:v>6.2463992237484457E-3</c:v>
                </c:pt>
                <c:pt idx="97">
                  <c:v>5.5811696190245083E-3</c:v>
                </c:pt>
                <c:pt idx="98">
                  <c:v>5.3998301177041619E-3</c:v>
                </c:pt>
                <c:pt idx="99">
                  <c:v>4.7341587764020395E-3</c:v>
                </c:pt>
                <c:pt idx="100">
                  <c:v>4.1284682168660066E-3</c:v>
                </c:pt>
                <c:pt idx="102">
                  <c:v>0.5223156186364124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76-490D-AD6E-FBEB136B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631AA2-A99B-478A-9847-E8E83127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B8E1F9-9452-4AEB-99ED-6234CF5D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D0A970-3CFA-43C1-85AA-D6C9259A9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040172-D725-4002-8CFC-0A8446CB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114A4B-0E24-4BF7-BF9B-AD06F679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2A176C-1710-4547-BB8B-F1959B2B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9CC23D-183D-445D-8C58-86DB2C409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96EEFC-E177-4009-8987-92CA7942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6683D-D17E-4CB4-BC97-B6E60AA5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80D782-64EB-4082-81A4-FEEFF3126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1869A7-AECD-4DA9-B036-75A478C7A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3C7CAA-C486-401B-91DF-D14D89B3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4"/>
  <sheetViews>
    <sheetView topLeftCell="A7" zoomScaleNormal="100" workbookViewId="0">
      <selection activeCell="P50" sqref="P50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15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15</v>
      </c>
      <c r="BN1" t="s">
        <v>14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</row>
    <row r="2" spans="1:72" x14ac:dyDescent="0.25">
      <c r="B2">
        <f t="shared" ref="B2:B33" si="1">K2</f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K2">
        <v>0</v>
      </c>
      <c r="L2">
        <v>5734</v>
      </c>
      <c r="M2">
        <v>778266</v>
      </c>
      <c r="N2">
        <v>0</v>
      </c>
      <c r="O2">
        <f>L2/(L2+M2)</f>
        <v>7.3137755102040819E-3</v>
      </c>
      <c r="P2">
        <f>L2/(L2+N2)</f>
        <v>1</v>
      </c>
      <c r="Q2">
        <f>2*O2*P2/(O2+P2)</f>
        <v>1.4521345161788652E-2</v>
      </c>
      <c r="R2" s="4">
        <f>IF(Q2=MAX(Q:Q),999,0)</f>
        <v>0</v>
      </c>
      <c r="T2">
        <v>0</v>
      </c>
      <c r="U2">
        <v>19863</v>
      </c>
      <c r="V2">
        <v>764137</v>
      </c>
      <c r="W2">
        <v>0</v>
      </c>
      <c r="X2">
        <f>U2/(U2+V2)</f>
        <v>2.533545918367347E-2</v>
      </c>
      <c r="Y2">
        <f>U2/(U2+W2)</f>
        <v>1</v>
      </c>
      <c r="Z2">
        <f>2*X2*Y2/(X2+Y2)</f>
        <v>4.9418868638063954E-2</v>
      </c>
      <c r="AA2" s="4">
        <f>IF(Z2=MAX(Z:Z),999,0)</f>
        <v>0</v>
      </c>
      <c r="AC2">
        <v>0</v>
      </c>
      <c r="AD2">
        <v>32873</v>
      </c>
      <c r="AE2">
        <v>751127</v>
      </c>
      <c r="AF2"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>IF(AI2=MAX(AI:AI),999,0)</f>
        <v>0</v>
      </c>
      <c r="AL2">
        <f>AC2</f>
        <v>0</v>
      </c>
      <c r="AM2">
        <f>C2+L2+U2+AD2</f>
        <v>59470</v>
      </c>
      <c r="AN2">
        <f t="shared" ref="AN2:AO2" si="2">D2+M2+V2+AE2</f>
        <v>3076530</v>
      </c>
      <c r="AO2">
        <f t="shared" si="2"/>
        <v>0</v>
      </c>
      <c r="AP2">
        <f>AM2/(AM2+AN2)</f>
        <v>1.8963647959183674E-2</v>
      </c>
      <c r="AQ2">
        <f>AM2/(AM2+AO2)</f>
        <v>1</v>
      </c>
      <c r="AR2">
        <f>2*AP2*AQ2/(AP2+AQ2)</f>
        <v>3.722144160326963E-2</v>
      </c>
      <c r="AS2" s="4">
        <f>IF(AR2=MAX(AR:AR),999,0)</f>
        <v>0</v>
      </c>
      <c r="AU2">
        <f t="shared" ref="AU2:AU33" si="3">B2</f>
        <v>0</v>
      </c>
      <c r="AV2">
        <f t="shared" ref="AV2:AV33" si="4">H2</f>
        <v>2.5477707006369425E-3</v>
      </c>
      <c r="AW2">
        <f t="shared" ref="AW2:AW33" si="5">Q2</f>
        <v>1.4521345161788652E-2</v>
      </c>
      <c r="AX2">
        <f t="shared" ref="AX2:AX33" si="6">Z2</f>
        <v>4.9418868638063954E-2</v>
      </c>
      <c r="AY2">
        <f t="shared" ref="AY2:AY33" si="7">AI2</f>
        <v>8.0484971348055337E-2</v>
      </c>
      <c r="AZ2">
        <f t="shared" ref="AZ2:AZ33" si="8">AR2</f>
        <v>3.722144160326963E-2</v>
      </c>
      <c r="BN2">
        <v>0</v>
      </c>
      <c r="BO2">
        <v>5734</v>
      </c>
      <c r="BP2">
        <v>778266</v>
      </c>
      <c r="BQ2">
        <v>0</v>
      </c>
      <c r="BR2">
        <v>19863</v>
      </c>
      <c r="BS2">
        <v>764137</v>
      </c>
      <c r="BT2">
        <v>0</v>
      </c>
    </row>
    <row r="3" spans="1:72" x14ac:dyDescent="0.25">
      <c r="B3">
        <f t="shared" si="1"/>
        <v>0.1</v>
      </c>
      <c r="C3">
        <v>999</v>
      </c>
      <c r="D3">
        <v>185218</v>
      </c>
      <c r="E3">
        <v>1</v>
      </c>
      <c r="F3">
        <f t="shared" ref="F3:F66" si="9">C3/(C3+D3)</f>
        <v>5.364708914868138E-3</v>
      </c>
      <c r="G3">
        <f t="shared" ref="G3:G66" si="10">C3/(C3+E3)</f>
        <v>0.999</v>
      </c>
      <c r="H3">
        <f t="shared" ref="H3:H66" si="11">2*F3*G3/(F3+G3)</f>
        <v>1.0672107767991153E-2</v>
      </c>
      <c r="I3" s="4">
        <f t="shared" ref="I3:I66" si="12">IF(H3=MAX(H:H),999,0)</f>
        <v>0</v>
      </c>
      <c r="K3">
        <v>0.1</v>
      </c>
      <c r="L3">
        <v>5688</v>
      </c>
      <c r="M3">
        <v>185794</v>
      </c>
      <c r="N3">
        <v>46</v>
      </c>
      <c r="O3">
        <f t="shared" ref="O3:O66" si="13">L3/(L3+M3)</f>
        <v>2.9705141997681244E-2</v>
      </c>
      <c r="P3">
        <f t="shared" ref="P3:P66" si="14">L3/(L3+N3)</f>
        <v>0.99197767701430062</v>
      </c>
      <c r="Q3">
        <f t="shared" ref="Q3:Q66" si="15">2*O3*P3/(O3+P3)</f>
        <v>5.768294661690735E-2</v>
      </c>
      <c r="R3" s="4">
        <f t="shared" ref="R3:R66" si="16">IF(Q3=MAX(Q:Q),999,0)</f>
        <v>0</v>
      </c>
      <c r="T3">
        <v>0.1</v>
      </c>
      <c r="U3">
        <v>18941</v>
      </c>
      <c r="V3">
        <v>168372</v>
      </c>
      <c r="W3">
        <v>922</v>
      </c>
      <c r="X3">
        <f t="shared" ref="X3:X66" si="17">U3/(U3+V3)</f>
        <v>0.10111951653115374</v>
      </c>
      <c r="Y3">
        <f t="shared" ref="Y3:Y66" si="18">U3/(U3+W3)</f>
        <v>0.95358203695312893</v>
      </c>
      <c r="Z3">
        <f t="shared" ref="Z3:Z66" si="19">2*X3*Y3/(X3+Y3)</f>
        <v>0.18284936479128855</v>
      </c>
      <c r="AA3" s="4">
        <f t="shared" ref="AA3:AA66" si="20">IF(Z3=MAX(Z:Z),999,0)</f>
        <v>0</v>
      </c>
      <c r="AC3">
        <v>0.1</v>
      </c>
      <c r="AD3">
        <v>29121</v>
      </c>
      <c r="AE3">
        <v>168185</v>
      </c>
      <c r="AF3">
        <v>3752</v>
      </c>
      <c r="AG3">
        <f t="shared" ref="AG3:AG66" si="21">AD3/(AD3+AE3)</f>
        <v>0.14759307877104599</v>
      </c>
      <c r="AH3">
        <f t="shared" ref="AH3:AH66" si="22">AD3/(AD3+AF3)</f>
        <v>0.88586377878502109</v>
      </c>
      <c r="AI3">
        <f t="shared" ref="AI3:AI66" si="23">2*AG3*AH3/(AG3+AH3)</f>
        <v>0.25302916425912003</v>
      </c>
      <c r="AJ3" s="4">
        <f t="shared" ref="AJ3:AJ66" si="24">IF(AI3=MAX(AI:AI),999,0)</f>
        <v>0</v>
      </c>
      <c r="AL3">
        <f t="shared" ref="AL3:AL66" si="25">AC3</f>
        <v>0.1</v>
      </c>
      <c r="AM3">
        <f t="shared" ref="AM3:AM66" si="26">C3+L3+U3+AD3</f>
        <v>54749</v>
      </c>
      <c r="AN3">
        <f t="shared" ref="AN3:AN66" si="27">D3+M3+V3+AE3</f>
        <v>707569</v>
      </c>
      <c r="AO3">
        <f t="shared" ref="AO3:AO66" si="28">E3+N3+W3+AF3</f>
        <v>4721</v>
      </c>
      <c r="AP3">
        <f t="shared" ref="AP3:AP66" si="29">AM3/(AM3+AN3)</f>
        <v>7.181910961042505E-2</v>
      </c>
      <c r="AQ3">
        <f t="shared" ref="AQ3:AQ66" si="30">AM3/(AM3+AO3)</f>
        <v>0.92061543635446441</v>
      </c>
      <c r="AR3">
        <f t="shared" ref="AR3:AR66" si="31">2*AP3*AQ3/(AP3+AQ3)</f>
        <v>0.13324361027418263</v>
      </c>
      <c r="AS3" s="4">
        <f t="shared" ref="AS3:AS66" si="32">IF(AR3=MAX(AR:AR),999,0)</f>
        <v>0</v>
      </c>
      <c r="AU3">
        <f t="shared" si="3"/>
        <v>0.1</v>
      </c>
      <c r="AV3">
        <f t="shared" si="4"/>
        <v>1.0672107767991153E-2</v>
      </c>
      <c r="AW3">
        <f t="shared" si="5"/>
        <v>5.768294661690735E-2</v>
      </c>
      <c r="AX3">
        <f t="shared" si="6"/>
        <v>0.18284936479128855</v>
      </c>
      <c r="AY3">
        <f t="shared" si="7"/>
        <v>0.25302916425912003</v>
      </c>
      <c r="AZ3">
        <f t="shared" si="8"/>
        <v>0.13324361027418263</v>
      </c>
      <c r="BN3">
        <v>0.1</v>
      </c>
      <c r="BO3">
        <v>5688</v>
      </c>
      <c r="BP3">
        <v>185794</v>
      </c>
      <c r="BQ3">
        <v>46</v>
      </c>
      <c r="BR3">
        <v>18941</v>
      </c>
      <c r="BS3">
        <v>168372</v>
      </c>
      <c r="BT3">
        <v>922</v>
      </c>
    </row>
    <row r="4" spans="1:72" x14ac:dyDescent="0.25">
      <c r="B4">
        <f t="shared" si="1"/>
        <v>0.2</v>
      </c>
      <c r="C4">
        <v>986</v>
      </c>
      <c r="D4">
        <v>142916</v>
      </c>
      <c r="E4">
        <v>14</v>
      </c>
      <c r="F4">
        <f t="shared" si="9"/>
        <v>6.8518853108365417E-3</v>
      </c>
      <c r="G4">
        <f t="shared" si="10"/>
        <v>0.98599999999999999</v>
      </c>
      <c r="H4">
        <f t="shared" si="11"/>
        <v>1.3609197940677147E-2</v>
      </c>
      <c r="I4" s="4">
        <f t="shared" si="12"/>
        <v>0</v>
      </c>
      <c r="K4">
        <v>0.2</v>
      </c>
      <c r="L4">
        <v>5672</v>
      </c>
      <c r="M4">
        <v>145300</v>
      </c>
      <c r="N4">
        <v>62</v>
      </c>
      <c r="O4">
        <f t="shared" si="13"/>
        <v>3.7569880507643802E-2</v>
      </c>
      <c r="P4">
        <f t="shared" si="14"/>
        <v>0.98918730380188347</v>
      </c>
      <c r="Q4">
        <f t="shared" si="15"/>
        <v>7.2390336043291259E-2</v>
      </c>
      <c r="R4" s="4">
        <f t="shared" si="16"/>
        <v>0</v>
      </c>
      <c r="T4">
        <v>0.2</v>
      </c>
      <c r="U4">
        <v>18671</v>
      </c>
      <c r="V4">
        <v>130486</v>
      </c>
      <c r="W4">
        <v>1192</v>
      </c>
      <c r="X4">
        <f t="shared" si="17"/>
        <v>0.12517682710164457</v>
      </c>
      <c r="Y4">
        <f t="shared" si="18"/>
        <v>0.93998892413029256</v>
      </c>
      <c r="Z4">
        <f t="shared" si="19"/>
        <v>0.22093243403147558</v>
      </c>
      <c r="AA4" s="4">
        <f t="shared" si="20"/>
        <v>0</v>
      </c>
      <c r="AC4">
        <v>0.2</v>
      </c>
      <c r="AD4">
        <v>28402</v>
      </c>
      <c r="AE4">
        <v>130885</v>
      </c>
      <c r="AF4">
        <v>4471</v>
      </c>
      <c r="AG4">
        <f t="shared" si="21"/>
        <v>0.1783070809293916</v>
      </c>
      <c r="AH4">
        <f t="shared" si="22"/>
        <v>0.86399172573236394</v>
      </c>
      <c r="AI4">
        <f t="shared" si="23"/>
        <v>0.29560782681099085</v>
      </c>
      <c r="AJ4" s="4">
        <f t="shared" si="24"/>
        <v>0</v>
      </c>
      <c r="AL4">
        <f t="shared" si="25"/>
        <v>0.2</v>
      </c>
      <c r="AM4">
        <f t="shared" si="26"/>
        <v>53731</v>
      </c>
      <c r="AN4">
        <f t="shared" si="27"/>
        <v>549587</v>
      </c>
      <c r="AO4">
        <f t="shared" si="28"/>
        <v>5739</v>
      </c>
      <c r="AP4">
        <f t="shared" si="29"/>
        <v>8.9059169459555332E-2</v>
      </c>
      <c r="AQ4">
        <f t="shared" si="30"/>
        <v>0.90349756179586349</v>
      </c>
      <c r="AR4">
        <f t="shared" si="31"/>
        <v>0.16213630904602983</v>
      </c>
      <c r="AS4" s="4">
        <f t="shared" si="32"/>
        <v>0</v>
      </c>
      <c r="AU4">
        <f t="shared" si="3"/>
        <v>0.2</v>
      </c>
      <c r="AV4">
        <f t="shared" si="4"/>
        <v>1.3609197940677147E-2</v>
      </c>
      <c r="AW4">
        <f t="shared" si="5"/>
        <v>7.2390336043291259E-2</v>
      </c>
      <c r="AX4">
        <f t="shared" si="6"/>
        <v>0.22093243403147558</v>
      </c>
      <c r="AY4">
        <f t="shared" si="7"/>
        <v>0.29560782681099085</v>
      </c>
      <c r="AZ4">
        <f t="shared" si="8"/>
        <v>0.16213630904602983</v>
      </c>
      <c r="BN4">
        <v>0.2</v>
      </c>
      <c r="BO4">
        <v>5672</v>
      </c>
      <c r="BP4">
        <v>145300</v>
      </c>
      <c r="BQ4">
        <v>62</v>
      </c>
      <c r="BR4">
        <v>18671</v>
      </c>
      <c r="BS4">
        <v>130486</v>
      </c>
      <c r="BT4">
        <v>1192</v>
      </c>
    </row>
    <row r="5" spans="1:72" x14ac:dyDescent="0.25">
      <c r="B5">
        <f t="shared" si="1"/>
        <v>0.3</v>
      </c>
      <c r="C5">
        <v>978</v>
      </c>
      <c r="D5">
        <v>113174</v>
      </c>
      <c r="E5">
        <v>22</v>
      </c>
      <c r="F5">
        <f t="shared" si="9"/>
        <v>8.567524003083608E-3</v>
      </c>
      <c r="G5">
        <f t="shared" si="10"/>
        <v>0.97799999999999998</v>
      </c>
      <c r="H5">
        <f t="shared" si="11"/>
        <v>1.6986244268445187E-2</v>
      </c>
      <c r="I5" s="4">
        <f t="shared" si="12"/>
        <v>0</v>
      </c>
      <c r="K5">
        <v>0.3</v>
      </c>
      <c r="L5">
        <v>5654</v>
      </c>
      <c r="M5">
        <v>114690</v>
      </c>
      <c r="N5">
        <v>80</v>
      </c>
      <c r="O5">
        <f t="shared" si="13"/>
        <v>4.6981984976400985E-2</v>
      </c>
      <c r="P5">
        <f t="shared" si="14"/>
        <v>0.98604813393791424</v>
      </c>
      <c r="Q5">
        <f t="shared" si="15"/>
        <v>8.969050904995321E-2</v>
      </c>
      <c r="R5" s="4">
        <f t="shared" si="16"/>
        <v>0</v>
      </c>
      <c r="T5">
        <v>0.3</v>
      </c>
      <c r="U5">
        <v>18407</v>
      </c>
      <c r="V5">
        <v>102387</v>
      </c>
      <c r="W5">
        <v>1456</v>
      </c>
      <c r="X5">
        <f t="shared" si="17"/>
        <v>0.15238339652631752</v>
      </c>
      <c r="Y5">
        <f t="shared" si="18"/>
        <v>0.92669788048129687</v>
      </c>
      <c r="Z5">
        <f t="shared" si="19"/>
        <v>0.26172888658225324</v>
      </c>
      <c r="AA5" s="4">
        <f t="shared" si="20"/>
        <v>0</v>
      </c>
      <c r="AC5">
        <v>0.3</v>
      </c>
      <c r="AD5">
        <v>27691</v>
      </c>
      <c r="AE5">
        <v>103401</v>
      </c>
      <c r="AF5">
        <v>5182</v>
      </c>
      <c r="AG5">
        <f t="shared" si="21"/>
        <v>0.21123333231623592</v>
      </c>
      <c r="AH5">
        <f t="shared" si="22"/>
        <v>0.84236303349253183</v>
      </c>
      <c r="AI5">
        <f t="shared" si="23"/>
        <v>0.33776720641600344</v>
      </c>
      <c r="AJ5" s="4">
        <f t="shared" si="24"/>
        <v>0</v>
      </c>
      <c r="AL5">
        <f t="shared" si="25"/>
        <v>0.3</v>
      </c>
      <c r="AM5">
        <f t="shared" si="26"/>
        <v>52730</v>
      </c>
      <c r="AN5">
        <f t="shared" si="27"/>
        <v>433652</v>
      </c>
      <c r="AO5">
        <f t="shared" si="28"/>
        <v>6740</v>
      </c>
      <c r="AP5">
        <f t="shared" si="29"/>
        <v>0.1084127290894811</v>
      </c>
      <c r="AQ5">
        <f t="shared" si="30"/>
        <v>0.8866655456532706</v>
      </c>
      <c r="AR5">
        <f t="shared" si="31"/>
        <v>0.19320255307299414</v>
      </c>
      <c r="AS5" s="4">
        <f t="shared" si="32"/>
        <v>0</v>
      </c>
      <c r="AU5">
        <f t="shared" si="3"/>
        <v>0.3</v>
      </c>
      <c r="AV5">
        <f t="shared" si="4"/>
        <v>1.6986244268445187E-2</v>
      </c>
      <c r="AW5">
        <f t="shared" si="5"/>
        <v>8.969050904995321E-2</v>
      </c>
      <c r="AX5">
        <f t="shared" si="6"/>
        <v>0.26172888658225324</v>
      </c>
      <c r="AY5">
        <f t="shared" si="7"/>
        <v>0.33776720641600344</v>
      </c>
      <c r="AZ5">
        <f t="shared" si="8"/>
        <v>0.19320255307299414</v>
      </c>
      <c r="BN5">
        <v>0.3</v>
      </c>
      <c r="BO5">
        <v>5654</v>
      </c>
      <c r="BP5">
        <v>114690</v>
      </c>
      <c r="BQ5">
        <v>80</v>
      </c>
      <c r="BR5">
        <v>18407</v>
      </c>
      <c r="BS5">
        <v>102387</v>
      </c>
      <c r="BT5">
        <v>1456</v>
      </c>
    </row>
    <row r="6" spans="1:72" x14ac:dyDescent="0.25">
      <c r="B6">
        <f t="shared" si="1"/>
        <v>0.4</v>
      </c>
      <c r="C6">
        <v>971</v>
      </c>
      <c r="D6">
        <v>94711</v>
      </c>
      <c r="E6">
        <v>29</v>
      </c>
      <c r="F6">
        <f t="shared" si="9"/>
        <v>1.0148199243326854E-2</v>
      </c>
      <c r="G6">
        <f t="shared" si="10"/>
        <v>0.97099999999999997</v>
      </c>
      <c r="H6">
        <f t="shared" si="11"/>
        <v>2.008646904284148E-2</v>
      </c>
      <c r="I6" s="4">
        <f t="shared" si="12"/>
        <v>0</v>
      </c>
      <c r="K6">
        <v>0.4</v>
      </c>
      <c r="L6">
        <v>5641</v>
      </c>
      <c r="M6">
        <v>95100</v>
      </c>
      <c r="N6">
        <v>93</v>
      </c>
      <c r="O6">
        <f t="shared" si="13"/>
        <v>5.5995076483259049E-2</v>
      </c>
      <c r="P6">
        <f t="shared" si="14"/>
        <v>0.9837809557028252</v>
      </c>
      <c r="Q6">
        <f t="shared" si="15"/>
        <v>0.10595914533928151</v>
      </c>
      <c r="R6" s="4">
        <f t="shared" si="16"/>
        <v>0</v>
      </c>
      <c r="T6">
        <v>0.4</v>
      </c>
      <c r="U6">
        <v>18148</v>
      </c>
      <c r="V6">
        <v>83324</v>
      </c>
      <c r="W6">
        <v>1715</v>
      </c>
      <c r="X6">
        <f t="shared" si="17"/>
        <v>0.17884736676127405</v>
      </c>
      <c r="Y6">
        <f t="shared" si="18"/>
        <v>0.91365856114383526</v>
      </c>
      <c r="Z6">
        <f t="shared" si="19"/>
        <v>0.29913874809411961</v>
      </c>
      <c r="AA6" s="4">
        <f t="shared" si="20"/>
        <v>0</v>
      </c>
      <c r="AC6">
        <v>0.4</v>
      </c>
      <c r="AD6">
        <v>27089</v>
      </c>
      <c r="AE6">
        <v>83263</v>
      </c>
      <c r="AF6">
        <v>5784</v>
      </c>
      <c r="AG6">
        <f t="shared" si="21"/>
        <v>0.24547810642308249</v>
      </c>
      <c r="AH6">
        <f t="shared" si="22"/>
        <v>0.82405013232744195</v>
      </c>
      <c r="AI6">
        <f t="shared" si="23"/>
        <v>0.37827194972944661</v>
      </c>
      <c r="AJ6" s="4">
        <f t="shared" si="24"/>
        <v>0</v>
      </c>
      <c r="AL6">
        <f t="shared" si="25"/>
        <v>0.4</v>
      </c>
      <c r="AM6">
        <f t="shared" si="26"/>
        <v>51849</v>
      </c>
      <c r="AN6">
        <f t="shared" si="27"/>
        <v>356398</v>
      </c>
      <c r="AO6">
        <f t="shared" si="28"/>
        <v>7621</v>
      </c>
      <c r="AP6">
        <f t="shared" si="29"/>
        <v>0.12700399513039901</v>
      </c>
      <c r="AQ6">
        <f t="shared" si="30"/>
        <v>0.87185135362367583</v>
      </c>
      <c r="AR6">
        <f t="shared" si="31"/>
        <v>0.22171099190322355</v>
      </c>
      <c r="AS6" s="4">
        <f t="shared" si="32"/>
        <v>0</v>
      </c>
      <c r="AU6">
        <f t="shared" si="3"/>
        <v>0.4</v>
      </c>
      <c r="AV6">
        <f t="shared" si="4"/>
        <v>2.008646904284148E-2</v>
      </c>
      <c r="AW6">
        <f t="shared" si="5"/>
        <v>0.10595914533928151</v>
      </c>
      <c r="AX6">
        <f t="shared" si="6"/>
        <v>0.29913874809411961</v>
      </c>
      <c r="AY6">
        <f t="shared" si="7"/>
        <v>0.37827194972944661</v>
      </c>
      <c r="AZ6">
        <f t="shared" si="8"/>
        <v>0.22171099190322355</v>
      </c>
      <c r="BN6">
        <v>0.4</v>
      </c>
      <c r="BO6">
        <v>5641</v>
      </c>
      <c r="BP6">
        <v>95100</v>
      </c>
      <c r="BQ6">
        <v>93</v>
      </c>
      <c r="BR6">
        <v>18148</v>
      </c>
      <c r="BS6">
        <v>83324</v>
      </c>
      <c r="BT6">
        <v>1715</v>
      </c>
    </row>
    <row r="7" spans="1:72" x14ac:dyDescent="0.25">
      <c r="B7">
        <f t="shared" si="1"/>
        <v>0.5</v>
      </c>
      <c r="C7">
        <v>966</v>
      </c>
      <c r="D7">
        <v>84526</v>
      </c>
      <c r="E7">
        <v>34</v>
      </c>
      <c r="F7">
        <f t="shared" si="9"/>
        <v>1.1299302858747017E-2</v>
      </c>
      <c r="G7">
        <f t="shared" si="10"/>
        <v>0.96599999999999997</v>
      </c>
      <c r="H7">
        <f t="shared" si="11"/>
        <v>2.233732599546779E-2</v>
      </c>
      <c r="I7" s="4">
        <f t="shared" si="12"/>
        <v>0</v>
      </c>
      <c r="K7">
        <v>0.5</v>
      </c>
      <c r="L7">
        <v>5618</v>
      </c>
      <c r="M7">
        <v>83693</v>
      </c>
      <c r="N7">
        <v>116</v>
      </c>
      <c r="O7">
        <f t="shared" si="13"/>
        <v>6.2903785647904512E-2</v>
      </c>
      <c r="P7">
        <f t="shared" si="14"/>
        <v>0.97976979420997556</v>
      </c>
      <c r="Q7">
        <f t="shared" si="15"/>
        <v>0.11821768635909306</v>
      </c>
      <c r="R7" s="4">
        <f t="shared" si="16"/>
        <v>0</v>
      </c>
      <c r="T7">
        <v>0.5</v>
      </c>
      <c r="U7">
        <v>17877</v>
      </c>
      <c r="V7">
        <v>71731</v>
      </c>
      <c r="W7">
        <v>1986</v>
      </c>
      <c r="X7">
        <f t="shared" si="17"/>
        <v>0.19950227658244798</v>
      </c>
      <c r="Y7">
        <f t="shared" si="18"/>
        <v>0.90001510345869207</v>
      </c>
      <c r="Z7">
        <f t="shared" si="19"/>
        <v>0.32660704661508533</v>
      </c>
      <c r="AA7" s="4">
        <f t="shared" si="20"/>
        <v>0</v>
      </c>
      <c r="AC7">
        <v>0.5</v>
      </c>
      <c r="AD7">
        <v>26546</v>
      </c>
      <c r="AE7">
        <v>70066</v>
      </c>
      <c r="AF7">
        <v>6327</v>
      </c>
      <c r="AG7">
        <f t="shared" si="21"/>
        <v>0.27476917981203164</v>
      </c>
      <c r="AH7">
        <f t="shared" si="22"/>
        <v>0.80753201715693734</v>
      </c>
      <c r="AI7">
        <f t="shared" si="23"/>
        <v>0.4100243271421401</v>
      </c>
      <c r="AJ7" s="4">
        <f t="shared" si="24"/>
        <v>0</v>
      </c>
      <c r="AL7">
        <f t="shared" si="25"/>
        <v>0.5</v>
      </c>
      <c r="AM7">
        <f t="shared" si="26"/>
        <v>51007</v>
      </c>
      <c r="AN7">
        <f t="shared" si="27"/>
        <v>310016</v>
      </c>
      <c r="AO7">
        <f t="shared" si="28"/>
        <v>8463</v>
      </c>
      <c r="AP7">
        <f t="shared" si="29"/>
        <v>0.14128462729521388</v>
      </c>
      <c r="AQ7">
        <f t="shared" si="30"/>
        <v>0.8576929544308054</v>
      </c>
      <c r="AR7">
        <f t="shared" si="31"/>
        <v>0.24260570330540579</v>
      </c>
      <c r="AS7" s="4">
        <f t="shared" si="32"/>
        <v>0</v>
      </c>
      <c r="AU7">
        <f t="shared" si="3"/>
        <v>0.5</v>
      </c>
      <c r="AV7">
        <f t="shared" si="4"/>
        <v>2.233732599546779E-2</v>
      </c>
      <c r="AW7">
        <f t="shared" si="5"/>
        <v>0.11821768635909306</v>
      </c>
      <c r="AX7">
        <f t="shared" si="6"/>
        <v>0.32660704661508533</v>
      </c>
      <c r="AY7">
        <f t="shared" si="7"/>
        <v>0.4100243271421401</v>
      </c>
      <c r="AZ7">
        <f t="shared" si="8"/>
        <v>0.24260570330540579</v>
      </c>
      <c r="BN7">
        <v>0.5</v>
      </c>
      <c r="BO7">
        <v>5618</v>
      </c>
      <c r="BP7">
        <v>83693</v>
      </c>
      <c r="BQ7">
        <v>116</v>
      </c>
      <c r="BR7">
        <v>17877</v>
      </c>
      <c r="BS7">
        <v>71731</v>
      </c>
      <c r="BT7">
        <v>1986</v>
      </c>
    </row>
    <row r="8" spans="1:72" x14ac:dyDescent="0.25">
      <c r="B8">
        <f t="shared" si="1"/>
        <v>0.6</v>
      </c>
      <c r="C8">
        <v>959</v>
      </c>
      <c r="D8">
        <v>78741</v>
      </c>
      <c r="E8">
        <v>41</v>
      </c>
      <c r="F8">
        <f t="shared" si="9"/>
        <v>1.2032622333751568E-2</v>
      </c>
      <c r="G8">
        <f t="shared" si="10"/>
        <v>0.95899999999999996</v>
      </c>
      <c r="H8">
        <f t="shared" si="11"/>
        <v>2.3767038413878561E-2</v>
      </c>
      <c r="I8" s="4">
        <f t="shared" si="12"/>
        <v>0</v>
      </c>
      <c r="K8">
        <v>0.6</v>
      </c>
      <c r="L8">
        <v>5597</v>
      </c>
      <c r="M8">
        <v>76869</v>
      </c>
      <c r="N8">
        <v>137</v>
      </c>
      <c r="O8">
        <f t="shared" si="13"/>
        <v>6.7870395071908424E-2</v>
      </c>
      <c r="P8">
        <f t="shared" si="14"/>
        <v>0.97610742936867811</v>
      </c>
      <c r="Q8">
        <f t="shared" si="15"/>
        <v>0.12691609977324264</v>
      </c>
      <c r="R8" s="4">
        <f t="shared" si="16"/>
        <v>0</v>
      </c>
      <c r="T8">
        <v>0.6</v>
      </c>
      <c r="U8">
        <v>17612</v>
      </c>
      <c r="V8">
        <v>64633</v>
      </c>
      <c r="W8">
        <v>2251</v>
      </c>
      <c r="X8">
        <f t="shared" si="17"/>
        <v>0.21414067724481731</v>
      </c>
      <c r="Y8">
        <f t="shared" si="18"/>
        <v>0.88667371494738967</v>
      </c>
      <c r="Z8">
        <f t="shared" si="19"/>
        <v>0.34496807302072319</v>
      </c>
      <c r="AA8" s="4">
        <f t="shared" si="20"/>
        <v>0</v>
      </c>
      <c r="AC8">
        <v>0.6</v>
      </c>
      <c r="AD8">
        <v>26004</v>
      </c>
      <c r="AE8">
        <v>61415</v>
      </c>
      <c r="AF8">
        <v>6869</v>
      </c>
      <c r="AG8">
        <f t="shared" si="21"/>
        <v>0.29746393804550497</v>
      </c>
      <c r="AH8">
        <f t="shared" si="22"/>
        <v>0.79104432208803577</v>
      </c>
      <c r="AI8">
        <f t="shared" si="23"/>
        <v>0.43234795331360354</v>
      </c>
      <c r="AJ8" s="4">
        <f t="shared" si="24"/>
        <v>0</v>
      </c>
      <c r="AL8">
        <f t="shared" si="25"/>
        <v>0.6</v>
      </c>
      <c r="AM8">
        <f t="shared" si="26"/>
        <v>50172</v>
      </c>
      <c r="AN8">
        <f t="shared" si="27"/>
        <v>281658</v>
      </c>
      <c r="AO8">
        <f t="shared" si="28"/>
        <v>9298</v>
      </c>
      <c r="AP8">
        <f t="shared" si="29"/>
        <v>0.15119790254045745</v>
      </c>
      <c r="AQ8">
        <f t="shared" si="30"/>
        <v>0.84365226164452667</v>
      </c>
      <c r="AR8">
        <f t="shared" si="31"/>
        <v>0.25643751597239972</v>
      </c>
      <c r="AS8" s="4">
        <f t="shared" si="32"/>
        <v>0</v>
      </c>
      <c r="AU8">
        <f t="shared" si="3"/>
        <v>0.6</v>
      </c>
      <c r="AV8">
        <f t="shared" si="4"/>
        <v>2.3767038413878561E-2</v>
      </c>
      <c r="AW8">
        <f t="shared" si="5"/>
        <v>0.12691609977324264</v>
      </c>
      <c r="AX8">
        <f t="shared" si="6"/>
        <v>0.34496807302072319</v>
      </c>
      <c r="AY8">
        <f t="shared" si="7"/>
        <v>0.43234795331360354</v>
      </c>
      <c r="AZ8">
        <f t="shared" si="8"/>
        <v>0.25643751597239972</v>
      </c>
      <c r="BN8">
        <v>0.6</v>
      </c>
      <c r="BO8">
        <v>5597</v>
      </c>
      <c r="BP8">
        <v>76869</v>
      </c>
      <c r="BQ8">
        <v>137</v>
      </c>
      <c r="BR8">
        <v>17612</v>
      </c>
      <c r="BS8">
        <v>64633</v>
      </c>
      <c r="BT8">
        <v>2251</v>
      </c>
    </row>
    <row r="9" spans="1:72" x14ac:dyDescent="0.25">
      <c r="B9">
        <f t="shared" si="1"/>
        <v>0.7</v>
      </c>
      <c r="C9">
        <v>949</v>
      </c>
      <c r="D9">
        <v>74782</v>
      </c>
      <c r="E9">
        <v>51</v>
      </c>
      <c r="F9">
        <f t="shared" si="9"/>
        <v>1.2531195943536994E-2</v>
      </c>
      <c r="G9">
        <f t="shared" si="10"/>
        <v>0.94899999999999995</v>
      </c>
      <c r="H9">
        <f t="shared" si="11"/>
        <v>2.4735765205718682E-2</v>
      </c>
      <c r="I9" s="4">
        <f t="shared" si="12"/>
        <v>0</v>
      </c>
      <c r="K9">
        <v>0.7</v>
      </c>
      <c r="L9">
        <v>5560</v>
      </c>
      <c r="M9">
        <v>72007</v>
      </c>
      <c r="N9">
        <v>174</v>
      </c>
      <c r="O9">
        <f t="shared" si="13"/>
        <v>7.1679966996274186E-2</v>
      </c>
      <c r="P9">
        <f t="shared" si="14"/>
        <v>0.9696546913149634</v>
      </c>
      <c r="Q9">
        <f t="shared" si="15"/>
        <v>0.13349179481638879</v>
      </c>
      <c r="R9" s="4">
        <f t="shared" si="16"/>
        <v>0</v>
      </c>
      <c r="T9">
        <v>0.7</v>
      </c>
      <c r="U9">
        <v>17308</v>
      </c>
      <c r="V9">
        <v>59869</v>
      </c>
      <c r="W9">
        <v>2555</v>
      </c>
      <c r="X9">
        <f t="shared" si="17"/>
        <v>0.22426370550811769</v>
      </c>
      <c r="Y9">
        <f t="shared" si="18"/>
        <v>0.87136887680612196</v>
      </c>
      <c r="Z9">
        <f t="shared" si="19"/>
        <v>0.35671887881286068</v>
      </c>
      <c r="AA9" s="4">
        <f t="shared" si="20"/>
        <v>0</v>
      </c>
      <c r="AC9">
        <v>0.7</v>
      </c>
      <c r="AD9">
        <v>25511</v>
      </c>
      <c r="AE9">
        <v>55877</v>
      </c>
      <c r="AF9">
        <v>7362</v>
      </c>
      <c r="AG9">
        <f t="shared" si="21"/>
        <v>0.31344915712390031</v>
      </c>
      <c r="AH9">
        <f t="shared" si="22"/>
        <v>0.77604721199768811</v>
      </c>
      <c r="AI9">
        <f t="shared" si="23"/>
        <v>0.44653906407260568</v>
      </c>
      <c r="AJ9" s="4">
        <f t="shared" si="24"/>
        <v>0</v>
      </c>
      <c r="AL9">
        <f t="shared" si="25"/>
        <v>0.7</v>
      </c>
      <c r="AM9">
        <f t="shared" si="26"/>
        <v>49328</v>
      </c>
      <c r="AN9">
        <f t="shared" si="27"/>
        <v>262535</v>
      </c>
      <c r="AO9">
        <f t="shared" si="28"/>
        <v>10142</v>
      </c>
      <c r="AP9">
        <f t="shared" si="29"/>
        <v>0.15817201784116744</v>
      </c>
      <c r="AQ9">
        <f t="shared" si="30"/>
        <v>0.82946023204977304</v>
      </c>
      <c r="AR9">
        <f t="shared" si="31"/>
        <v>0.26568066937223461</v>
      </c>
      <c r="AS9" s="4">
        <f t="shared" si="32"/>
        <v>0</v>
      </c>
      <c r="AU9">
        <f t="shared" si="3"/>
        <v>0.7</v>
      </c>
      <c r="AV9">
        <f t="shared" si="4"/>
        <v>2.4735765205718682E-2</v>
      </c>
      <c r="AW9">
        <f t="shared" si="5"/>
        <v>0.13349179481638879</v>
      </c>
      <c r="AX9">
        <f t="shared" si="6"/>
        <v>0.35671887881286068</v>
      </c>
      <c r="AY9">
        <f t="shared" si="7"/>
        <v>0.44653906407260568</v>
      </c>
      <c r="AZ9">
        <f t="shared" si="8"/>
        <v>0.26568066937223461</v>
      </c>
      <c r="BN9">
        <v>0.7</v>
      </c>
      <c r="BO9">
        <v>5560</v>
      </c>
      <c r="BP9">
        <v>72007</v>
      </c>
      <c r="BQ9">
        <v>174</v>
      </c>
      <c r="BR9">
        <v>17308</v>
      </c>
      <c r="BS9">
        <v>59869</v>
      </c>
      <c r="BT9">
        <v>2555</v>
      </c>
    </row>
    <row r="10" spans="1:72" x14ac:dyDescent="0.25">
      <c r="B10">
        <f t="shared" si="1"/>
        <v>0.8</v>
      </c>
      <c r="C10">
        <v>939</v>
      </c>
      <c r="D10">
        <v>71337</v>
      </c>
      <c r="E10">
        <v>61</v>
      </c>
      <c r="F10">
        <f t="shared" si="9"/>
        <v>1.2991864519342521E-2</v>
      </c>
      <c r="G10">
        <f t="shared" si="10"/>
        <v>0.93899999999999995</v>
      </c>
      <c r="H10">
        <f t="shared" si="11"/>
        <v>2.5629128227523338E-2</v>
      </c>
      <c r="I10" s="4">
        <f t="shared" si="12"/>
        <v>0</v>
      </c>
      <c r="K10">
        <v>0.8</v>
      </c>
      <c r="L10">
        <v>5517</v>
      </c>
      <c r="M10">
        <v>68117</v>
      </c>
      <c r="N10">
        <v>217</v>
      </c>
      <c r="O10">
        <f t="shared" si="13"/>
        <v>7.4924627210256126E-2</v>
      </c>
      <c r="P10">
        <f t="shared" si="14"/>
        <v>0.96215556330659224</v>
      </c>
      <c r="Q10">
        <f t="shared" si="15"/>
        <v>0.13902328394315089</v>
      </c>
      <c r="R10" s="4">
        <f t="shared" si="16"/>
        <v>0</v>
      </c>
      <c r="T10">
        <v>0.8</v>
      </c>
      <c r="U10">
        <v>17000</v>
      </c>
      <c r="V10">
        <v>56120</v>
      </c>
      <c r="W10">
        <v>2863</v>
      </c>
      <c r="X10">
        <f t="shared" si="17"/>
        <v>0.23249452954048139</v>
      </c>
      <c r="Y10">
        <f t="shared" si="18"/>
        <v>0.8558626592156271</v>
      </c>
      <c r="Z10">
        <f t="shared" si="19"/>
        <v>0.36565823860275531</v>
      </c>
      <c r="AA10" s="4">
        <f t="shared" si="20"/>
        <v>0</v>
      </c>
      <c r="AC10">
        <v>0.8</v>
      </c>
      <c r="AD10">
        <v>24981</v>
      </c>
      <c r="AE10">
        <v>51647</v>
      </c>
      <c r="AF10">
        <v>7892</v>
      </c>
      <c r="AG10">
        <f t="shared" si="21"/>
        <v>0.32600354961632821</v>
      </c>
      <c r="AH10">
        <f t="shared" si="22"/>
        <v>0.75992455814802418</v>
      </c>
      <c r="AI10">
        <f t="shared" si="23"/>
        <v>0.45626980575519854</v>
      </c>
      <c r="AJ10" s="4">
        <f t="shared" si="24"/>
        <v>0</v>
      </c>
      <c r="AL10">
        <f t="shared" si="25"/>
        <v>0.8</v>
      </c>
      <c r="AM10">
        <f t="shared" si="26"/>
        <v>48437</v>
      </c>
      <c r="AN10">
        <f t="shared" si="27"/>
        <v>247221</v>
      </c>
      <c r="AO10">
        <f t="shared" si="28"/>
        <v>11033</v>
      </c>
      <c r="AP10">
        <f t="shared" si="29"/>
        <v>0.16382780104039127</v>
      </c>
      <c r="AQ10">
        <f t="shared" si="30"/>
        <v>0.81447788801076171</v>
      </c>
      <c r="AR10">
        <f t="shared" si="31"/>
        <v>0.27278615034579085</v>
      </c>
      <c r="AS10" s="4">
        <f t="shared" si="32"/>
        <v>0</v>
      </c>
      <c r="AU10">
        <f t="shared" si="3"/>
        <v>0.8</v>
      </c>
      <c r="AV10">
        <f t="shared" si="4"/>
        <v>2.5629128227523338E-2</v>
      </c>
      <c r="AW10">
        <f t="shared" si="5"/>
        <v>0.13902328394315089</v>
      </c>
      <c r="AX10">
        <f t="shared" si="6"/>
        <v>0.36565823860275531</v>
      </c>
      <c r="AY10">
        <f t="shared" si="7"/>
        <v>0.45626980575519854</v>
      </c>
      <c r="AZ10">
        <f t="shared" si="8"/>
        <v>0.27278615034579085</v>
      </c>
      <c r="BN10">
        <v>0.8</v>
      </c>
      <c r="BO10">
        <v>5517</v>
      </c>
      <c r="BP10">
        <v>68117</v>
      </c>
      <c r="BQ10">
        <v>217</v>
      </c>
      <c r="BR10">
        <v>17000</v>
      </c>
      <c r="BS10">
        <v>56120</v>
      </c>
      <c r="BT10">
        <v>2863</v>
      </c>
    </row>
    <row r="11" spans="1:72" x14ac:dyDescent="0.25">
      <c r="B11">
        <f t="shared" si="1"/>
        <v>0.9</v>
      </c>
      <c r="C11">
        <v>929</v>
      </c>
      <c r="D11">
        <v>68164</v>
      </c>
      <c r="E11">
        <v>71</v>
      </c>
      <c r="F11">
        <f t="shared" si="9"/>
        <v>1.3445645723879409E-2</v>
      </c>
      <c r="G11">
        <f t="shared" si="10"/>
        <v>0.92900000000000005</v>
      </c>
      <c r="H11">
        <f t="shared" si="11"/>
        <v>2.6507639849913684E-2</v>
      </c>
      <c r="I11" s="4">
        <f t="shared" si="12"/>
        <v>0</v>
      </c>
      <c r="K11">
        <v>0.9</v>
      </c>
      <c r="L11">
        <v>5472</v>
      </c>
      <c r="M11">
        <v>64502</v>
      </c>
      <c r="N11">
        <v>262</v>
      </c>
      <c r="O11">
        <f t="shared" si="13"/>
        <v>7.8200474461943004E-2</v>
      </c>
      <c r="P11">
        <f t="shared" si="14"/>
        <v>0.95430763864666901</v>
      </c>
      <c r="Q11">
        <f t="shared" si="15"/>
        <v>0.14455539705183071</v>
      </c>
      <c r="R11" s="4">
        <f t="shared" si="16"/>
        <v>0</v>
      </c>
      <c r="T11">
        <v>0.9</v>
      </c>
      <c r="U11">
        <v>16696</v>
      </c>
      <c r="V11">
        <v>52783</v>
      </c>
      <c r="W11">
        <v>3167</v>
      </c>
      <c r="X11">
        <f t="shared" si="17"/>
        <v>0.2403028253141237</v>
      </c>
      <c r="Y11">
        <f t="shared" si="18"/>
        <v>0.84055782107435939</v>
      </c>
      <c r="Z11">
        <f t="shared" si="19"/>
        <v>0.37375478498354636</v>
      </c>
      <c r="AA11" s="4">
        <f t="shared" si="20"/>
        <v>0</v>
      </c>
      <c r="AC11">
        <v>0.9</v>
      </c>
      <c r="AD11">
        <v>24347</v>
      </c>
      <c r="AE11">
        <v>48025</v>
      </c>
      <c r="AF11">
        <v>8526</v>
      </c>
      <c r="AG11">
        <f t="shared" si="21"/>
        <v>0.3364146354943901</v>
      </c>
      <c r="AH11">
        <f t="shared" si="22"/>
        <v>0.74063821373163385</v>
      </c>
      <c r="AI11">
        <f t="shared" si="23"/>
        <v>0.46267281105990787</v>
      </c>
      <c r="AJ11" s="4">
        <f t="shared" si="24"/>
        <v>0</v>
      </c>
      <c r="AL11">
        <f t="shared" si="25"/>
        <v>0.9</v>
      </c>
      <c r="AM11">
        <f t="shared" si="26"/>
        <v>47444</v>
      </c>
      <c r="AN11">
        <f t="shared" si="27"/>
        <v>233474</v>
      </c>
      <c r="AO11">
        <f t="shared" si="28"/>
        <v>12026</v>
      </c>
      <c r="AP11">
        <f t="shared" si="29"/>
        <v>0.16888914202721078</v>
      </c>
      <c r="AQ11">
        <f t="shared" si="30"/>
        <v>0.79778039347570207</v>
      </c>
      <c r="AR11">
        <f t="shared" si="31"/>
        <v>0.27876423375677167</v>
      </c>
      <c r="AS11" s="4">
        <f t="shared" si="32"/>
        <v>0</v>
      </c>
      <c r="AU11">
        <f t="shared" si="3"/>
        <v>0.9</v>
      </c>
      <c r="AV11">
        <f t="shared" si="4"/>
        <v>2.6507639849913684E-2</v>
      </c>
      <c r="AW11">
        <f t="shared" si="5"/>
        <v>0.14455539705183071</v>
      </c>
      <c r="AX11">
        <f t="shared" si="6"/>
        <v>0.37375478498354636</v>
      </c>
      <c r="AY11">
        <f t="shared" si="7"/>
        <v>0.46267281105990787</v>
      </c>
      <c r="AZ11">
        <f t="shared" si="8"/>
        <v>0.27876423375677167</v>
      </c>
      <c r="BN11">
        <v>0.9</v>
      </c>
      <c r="BO11">
        <v>5472</v>
      </c>
      <c r="BP11">
        <v>64502</v>
      </c>
      <c r="BQ11">
        <v>262</v>
      </c>
      <c r="BR11">
        <v>16696</v>
      </c>
      <c r="BS11">
        <v>52783</v>
      </c>
      <c r="BT11">
        <v>3167</v>
      </c>
    </row>
    <row r="12" spans="1:72" x14ac:dyDescent="0.25">
      <c r="B12">
        <f t="shared" si="1"/>
        <v>1</v>
      </c>
      <c r="C12">
        <v>914</v>
      </c>
      <c r="D12">
        <v>65309</v>
      </c>
      <c r="E12">
        <v>86</v>
      </c>
      <c r="F12">
        <f t="shared" si="9"/>
        <v>1.3801851320538181E-2</v>
      </c>
      <c r="G12">
        <f t="shared" si="10"/>
        <v>0.91400000000000003</v>
      </c>
      <c r="H12">
        <f t="shared" si="11"/>
        <v>2.7193073799146129E-2</v>
      </c>
      <c r="I12" s="4">
        <f t="shared" si="12"/>
        <v>0</v>
      </c>
      <c r="K12">
        <v>1</v>
      </c>
      <c r="L12">
        <v>5414</v>
      </c>
      <c r="M12">
        <v>61171</v>
      </c>
      <c r="N12">
        <v>320</v>
      </c>
      <c r="O12">
        <f t="shared" si="13"/>
        <v>8.1309604265224905E-2</v>
      </c>
      <c r="P12">
        <f t="shared" si="14"/>
        <v>0.94419253575165674</v>
      </c>
      <c r="Q12">
        <f t="shared" si="15"/>
        <v>0.14972552164714667</v>
      </c>
      <c r="R12" s="4">
        <f t="shared" si="16"/>
        <v>0</v>
      </c>
      <c r="T12">
        <v>1</v>
      </c>
      <c r="U12">
        <v>16412</v>
      </c>
      <c r="V12">
        <v>49690</v>
      </c>
      <c r="W12">
        <v>3451</v>
      </c>
      <c r="X12">
        <f t="shared" si="17"/>
        <v>0.2482829566427642</v>
      </c>
      <c r="Y12">
        <f t="shared" si="18"/>
        <v>0.82625988017922769</v>
      </c>
      <c r="Z12">
        <f t="shared" si="19"/>
        <v>0.38182981445937303</v>
      </c>
      <c r="AA12" s="4">
        <f t="shared" si="20"/>
        <v>0</v>
      </c>
      <c r="AC12">
        <v>1</v>
      </c>
      <c r="AD12">
        <v>23696</v>
      </c>
      <c r="AE12">
        <v>44801</v>
      </c>
      <c r="AF12">
        <v>9177</v>
      </c>
      <c r="AG12">
        <f t="shared" si="21"/>
        <v>0.34594215805071754</v>
      </c>
      <c r="AH12">
        <f t="shared" si="22"/>
        <v>0.72083472758799016</v>
      </c>
      <c r="AI12">
        <f t="shared" si="23"/>
        <v>0.46751504389858933</v>
      </c>
      <c r="AJ12" s="4">
        <f t="shared" si="24"/>
        <v>0</v>
      </c>
      <c r="AL12">
        <f t="shared" si="25"/>
        <v>1</v>
      </c>
      <c r="AM12">
        <f t="shared" si="26"/>
        <v>46436</v>
      </c>
      <c r="AN12">
        <f t="shared" si="27"/>
        <v>220971</v>
      </c>
      <c r="AO12">
        <f t="shared" si="28"/>
        <v>13034</v>
      </c>
      <c r="AP12">
        <f t="shared" si="29"/>
        <v>0.17365289614707169</v>
      </c>
      <c r="AQ12">
        <f t="shared" si="30"/>
        <v>0.78083067092651759</v>
      </c>
      <c r="AR12">
        <f t="shared" si="31"/>
        <v>0.28411910290415049</v>
      </c>
      <c r="AS12" s="4">
        <f t="shared" si="32"/>
        <v>0</v>
      </c>
      <c r="AU12">
        <f t="shared" si="3"/>
        <v>1</v>
      </c>
      <c r="AV12">
        <f t="shared" si="4"/>
        <v>2.7193073799146129E-2</v>
      </c>
      <c r="AW12">
        <f t="shared" si="5"/>
        <v>0.14972552164714667</v>
      </c>
      <c r="AX12">
        <f t="shared" si="6"/>
        <v>0.38182981445937303</v>
      </c>
      <c r="AY12">
        <f t="shared" si="7"/>
        <v>0.46751504389858933</v>
      </c>
      <c r="AZ12">
        <f t="shared" si="8"/>
        <v>0.28411910290415049</v>
      </c>
      <c r="BN12">
        <v>1</v>
      </c>
      <c r="BO12">
        <v>5414</v>
      </c>
      <c r="BP12">
        <v>61171</v>
      </c>
      <c r="BQ12">
        <v>320</v>
      </c>
      <c r="BR12">
        <v>16412</v>
      </c>
      <c r="BS12">
        <v>49690</v>
      </c>
      <c r="BT12">
        <v>3451</v>
      </c>
    </row>
    <row r="13" spans="1:72" x14ac:dyDescent="0.25">
      <c r="B13">
        <f t="shared" si="1"/>
        <v>1.1000000000000001</v>
      </c>
      <c r="C13">
        <v>909</v>
      </c>
      <c r="D13">
        <v>62434</v>
      </c>
      <c r="E13">
        <v>91</v>
      </c>
      <c r="F13">
        <f t="shared" si="9"/>
        <v>1.4350441248441027E-2</v>
      </c>
      <c r="G13">
        <f t="shared" si="10"/>
        <v>0.90900000000000003</v>
      </c>
      <c r="H13">
        <f t="shared" si="11"/>
        <v>2.8254821814338776E-2</v>
      </c>
      <c r="I13" s="4">
        <f t="shared" si="12"/>
        <v>0</v>
      </c>
      <c r="K13">
        <v>1.1000000000000001</v>
      </c>
      <c r="L13">
        <v>5368</v>
      </c>
      <c r="M13">
        <v>58023</v>
      </c>
      <c r="N13">
        <v>366</v>
      </c>
      <c r="O13">
        <f t="shared" si="13"/>
        <v>8.4680790648514775E-2</v>
      </c>
      <c r="P13">
        <f t="shared" si="14"/>
        <v>0.93617021276595747</v>
      </c>
      <c r="Q13">
        <f t="shared" si="15"/>
        <v>0.15531283905967452</v>
      </c>
      <c r="R13" s="4">
        <f t="shared" si="16"/>
        <v>0</v>
      </c>
      <c r="T13">
        <v>1.1000000000000001</v>
      </c>
      <c r="U13">
        <v>16110</v>
      </c>
      <c r="V13">
        <v>46874</v>
      </c>
      <c r="W13">
        <v>3753</v>
      </c>
      <c r="X13">
        <f t="shared" si="17"/>
        <v>0.25577924552267245</v>
      </c>
      <c r="Y13">
        <f t="shared" si="18"/>
        <v>0.81105573176257362</v>
      </c>
      <c r="Z13">
        <f t="shared" si="19"/>
        <v>0.38890967687423811</v>
      </c>
      <c r="AA13" s="4">
        <f t="shared" si="20"/>
        <v>0</v>
      </c>
      <c r="AC13">
        <v>1.1000000000000001</v>
      </c>
      <c r="AD13">
        <v>23109</v>
      </c>
      <c r="AE13">
        <v>41884</v>
      </c>
      <c r="AF13">
        <v>9764</v>
      </c>
      <c r="AG13">
        <f t="shared" si="21"/>
        <v>0.35556136814733896</v>
      </c>
      <c r="AH13">
        <f t="shared" si="22"/>
        <v>0.70297812794694736</v>
      </c>
      <c r="AI13">
        <f t="shared" si="23"/>
        <v>0.47225798540862002</v>
      </c>
      <c r="AJ13" s="4">
        <f t="shared" si="24"/>
        <v>0</v>
      </c>
      <c r="AL13">
        <f t="shared" si="25"/>
        <v>1.1000000000000001</v>
      </c>
      <c r="AM13">
        <f t="shared" si="26"/>
        <v>45496</v>
      </c>
      <c r="AN13">
        <f t="shared" si="27"/>
        <v>209215</v>
      </c>
      <c r="AO13">
        <f t="shared" si="28"/>
        <v>13974</v>
      </c>
      <c r="AP13">
        <f t="shared" si="29"/>
        <v>0.17861812014400635</v>
      </c>
      <c r="AQ13">
        <f t="shared" si="30"/>
        <v>0.76502438204136536</v>
      </c>
      <c r="AR13">
        <f t="shared" si="31"/>
        <v>0.28961649495036301</v>
      </c>
      <c r="AS13" s="4">
        <f t="shared" si="32"/>
        <v>0</v>
      </c>
      <c r="AU13">
        <f t="shared" si="3"/>
        <v>1.1000000000000001</v>
      </c>
      <c r="AV13">
        <f t="shared" si="4"/>
        <v>2.8254821814338776E-2</v>
      </c>
      <c r="AW13">
        <f t="shared" si="5"/>
        <v>0.15531283905967452</v>
      </c>
      <c r="AX13">
        <f t="shared" si="6"/>
        <v>0.38890967687423811</v>
      </c>
      <c r="AY13">
        <f t="shared" si="7"/>
        <v>0.47225798540862002</v>
      </c>
      <c r="AZ13">
        <f t="shared" si="8"/>
        <v>0.28961649495036301</v>
      </c>
      <c r="BN13">
        <v>1.1000000000000001</v>
      </c>
      <c r="BO13">
        <v>5368</v>
      </c>
      <c r="BP13">
        <v>58023</v>
      </c>
      <c r="BQ13">
        <v>366</v>
      </c>
      <c r="BR13">
        <v>16110</v>
      </c>
      <c r="BS13">
        <v>46874</v>
      </c>
      <c r="BT13">
        <v>3753</v>
      </c>
    </row>
    <row r="14" spans="1:72" x14ac:dyDescent="0.25">
      <c r="B14">
        <f t="shared" si="1"/>
        <v>1.2</v>
      </c>
      <c r="C14">
        <v>900</v>
      </c>
      <c r="D14">
        <v>59562</v>
      </c>
      <c r="E14">
        <v>100</v>
      </c>
      <c r="F14">
        <f t="shared" si="9"/>
        <v>1.4885382554331646E-2</v>
      </c>
      <c r="G14">
        <f t="shared" si="10"/>
        <v>0.9</v>
      </c>
      <c r="H14">
        <f t="shared" si="11"/>
        <v>2.9286388337509354E-2</v>
      </c>
      <c r="I14" s="4">
        <f t="shared" si="12"/>
        <v>0</v>
      </c>
      <c r="K14">
        <v>1.2</v>
      </c>
      <c r="L14">
        <v>5318</v>
      </c>
      <c r="M14">
        <v>54966</v>
      </c>
      <c r="N14">
        <v>416</v>
      </c>
      <c r="O14">
        <f t="shared" si="13"/>
        <v>8.8215778647734056E-2</v>
      </c>
      <c r="P14">
        <f t="shared" si="14"/>
        <v>0.92745029647715382</v>
      </c>
      <c r="Q14">
        <f t="shared" si="15"/>
        <v>0.1611075767215002</v>
      </c>
      <c r="R14" s="4">
        <f t="shared" si="16"/>
        <v>0</v>
      </c>
      <c r="T14">
        <v>1.2</v>
      </c>
      <c r="U14">
        <v>15841</v>
      </c>
      <c r="V14">
        <v>44093</v>
      </c>
      <c r="W14">
        <v>4022</v>
      </c>
      <c r="X14">
        <f t="shared" si="17"/>
        <v>0.2643074048119598</v>
      </c>
      <c r="Y14">
        <f t="shared" si="18"/>
        <v>0.79751296380204395</v>
      </c>
      <c r="Z14">
        <f t="shared" si="19"/>
        <v>0.39703246989235186</v>
      </c>
      <c r="AA14" s="4">
        <f t="shared" si="20"/>
        <v>0</v>
      </c>
      <c r="AC14">
        <v>1.2</v>
      </c>
      <c r="AD14">
        <v>22558</v>
      </c>
      <c r="AE14">
        <v>39020</v>
      </c>
      <c r="AF14">
        <v>10315</v>
      </c>
      <c r="AG14">
        <f t="shared" si="21"/>
        <v>0.36633213160544348</v>
      </c>
      <c r="AH14">
        <f t="shared" si="22"/>
        <v>0.68621665196361759</v>
      </c>
      <c r="AI14">
        <f t="shared" si="23"/>
        <v>0.47766566791246262</v>
      </c>
      <c r="AJ14" s="4">
        <f t="shared" si="24"/>
        <v>0</v>
      </c>
      <c r="AL14">
        <f t="shared" si="25"/>
        <v>1.2</v>
      </c>
      <c r="AM14">
        <f t="shared" si="26"/>
        <v>44617</v>
      </c>
      <c r="AN14">
        <f t="shared" si="27"/>
        <v>197641</v>
      </c>
      <c r="AO14">
        <f t="shared" si="28"/>
        <v>14853</v>
      </c>
      <c r="AP14">
        <f t="shared" si="29"/>
        <v>0.18417142055164329</v>
      </c>
      <c r="AQ14">
        <f t="shared" si="30"/>
        <v>0.75024382041365389</v>
      </c>
      <c r="AR14">
        <f t="shared" si="31"/>
        <v>0.29574318591579174</v>
      </c>
      <c r="AS14" s="4">
        <f t="shared" si="32"/>
        <v>0</v>
      </c>
      <c r="AU14">
        <f t="shared" si="3"/>
        <v>1.2</v>
      </c>
      <c r="AV14">
        <f t="shared" si="4"/>
        <v>2.9286388337509354E-2</v>
      </c>
      <c r="AW14">
        <f t="shared" si="5"/>
        <v>0.1611075767215002</v>
      </c>
      <c r="AX14">
        <f t="shared" si="6"/>
        <v>0.39703246989235186</v>
      </c>
      <c r="AY14">
        <f t="shared" si="7"/>
        <v>0.47766566791246262</v>
      </c>
      <c r="AZ14">
        <f t="shared" si="8"/>
        <v>0.29574318591579174</v>
      </c>
      <c r="BN14">
        <v>1.2</v>
      </c>
      <c r="BO14">
        <v>5318</v>
      </c>
      <c r="BP14">
        <v>54966</v>
      </c>
      <c r="BQ14">
        <v>416</v>
      </c>
      <c r="BR14">
        <v>15841</v>
      </c>
      <c r="BS14">
        <v>44093</v>
      </c>
      <c r="BT14">
        <v>4022</v>
      </c>
    </row>
    <row r="15" spans="1:72" x14ac:dyDescent="0.25">
      <c r="B15">
        <f t="shared" si="1"/>
        <v>1.3</v>
      </c>
      <c r="C15">
        <v>893</v>
      </c>
      <c r="D15">
        <v>56675</v>
      </c>
      <c r="E15">
        <v>107</v>
      </c>
      <c r="F15">
        <f t="shared" si="9"/>
        <v>1.5512090050027794E-2</v>
      </c>
      <c r="G15">
        <f t="shared" si="10"/>
        <v>0.89300000000000002</v>
      </c>
      <c r="H15">
        <f t="shared" si="11"/>
        <v>3.0494467968856714E-2</v>
      </c>
      <c r="I15" s="4">
        <f t="shared" si="12"/>
        <v>0</v>
      </c>
      <c r="K15">
        <v>1.3</v>
      </c>
      <c r="L15">
        <v>5262</v>
      </c>
      <c r="M15">
        <v>51910</v>
      </c>
      <c r="N15">
        <v>472</v>
      </c>
      <c r="O15">
        <f t="shared" si="13"/>
        <v>9.2038060589099566E-2</v>
      </c>
      <c r="P15">
        <f t="shared" si="14"/>
        <v>0.91768399023369374</v>
      </c>
      <c r="Q15">
        <f t="shared" si="15"/>
        <v>0.1672972371474899</v>
      </c>
      <c r="R15" s="4">
        <f t="shared" si="16"/>
        <v>0</v>
      </c>
      <c r="T15">
        <v>1.3</v>
      </c>
      <c r="U15">
        <v>15510</v>
      </c>
      <c r="V15">
        <v>41467</v>
      </c>
      <c r="W15">
        <v>4353</v>
      </c>
      <c r="X15">
        <f t="shared" si="17"/>
        <v>0.27221510434034785</v>
      </c>
      <c r="Y15">
        <f t="shared" si="18"/>
        <v>0.78084881437849263</v>
      </c>
      <c r="Z15">
        <f t="shared" si="19"/>
        <v>0.40369599167100467</v>
      </c>
      <c r="AA15" s="4">
        <f t="shared" si="20"/>
        <v>0</v>
      </c>
      <c r="AC15">
        <v>1.3</v>
      </c>
      <c r="AD15">
        <v>22081</v>
      </c>
      <c r="AE15">
        <v>36306</v>
      </c>
      <c r="AF15">
        <v>10792</v>
      </c>
      <c r="AG15">
        <f t="shared" si="21"/>
        <v>0.37818349975165705</v>
      </c>
      <c r="AH15">
        <f t="shared" si="22"/>
        <v>0.67170626349892004</v>
      </c>
      <c r="AI15">
        <f t="shared" si="23"/>
        <v>0.48391409160639937</v>
      </c>
      <c r="AJ15" s="4">
        <f t="shared" si="24"/>
        <v>0</v>
      </c>
      <c r="AL15">
        <f t="shared" si="25"/>
        <v>1.3</v>
      </c>
      <c r="AM15">
        <f t="shared" si="26"/>
        <v>43746</v>
      </c>
      <c r="AN15">
        <f t="shared" si="27"/>
        <v>186358</v>
      </c>
      <c r="AO15">
        <f t="shared" si="28"/>
        <v>15724</v>
      </c>
      <c r="AP15">
        <f t="shared" si="29"/>
        <v>0.190114035392692</v>
      </c>
      <c r="AQ15">
        <f t="shared" si="30"/>
        <v>0.73559778039347568</v>
      </c>
      <c r="AR15">
        <f t="shared" si="31"/>
        <v>0.30214038553185024</v>
      </c>
      <c r="AS15" s="4">
        <f t="shared" si="32"/>
        <v>0</v>
      </c>
      <c r="AU15">
        <f t="shared" si="3"/>
        <v>1.3</v>
      </c>
      <c r="AV15">
        <f t="shared" si="4"/>
        <v>3.0494467968856714E-2</v>
      </c>
      <c r="AW15">
        <f t="shared" si="5"/>
        <v>0.1672972371474899</v>
      </c>
      <c r="AX15">
        <f t="shared" si="6"/>
        <v>0.40369599167100467</v>
      </c>
      <c r="AY15">
        <f t="shared" si="7"/>
        <v>0.48391409160639937</v>
      </c>
      <c r="AZ15">
        <f t="shared" si="8"/>
        <v>0.30214038553185024</v>
      </c>
      <c r="BN15">
        <v>1.3</v>
      </c>
      <c r="BO15">
        <v>5262</v>
      </c>
      <c r="BP15">
        <v>51910</v>
      </c>
      <c r="BQ15">
        <v>472</v>
      </c>
      <c r="BR15">
        <v>15510</v>
      </c>
      <c r="BS15">
        <v>41467</v>
      </c>
      <c r="BT15">
        <v>4353</v>
      </c>
    </row>
    <row r="16" spans="1:72" x14ac:dyDescent="0.25">
      <c r="B16">
        <f t="shared" si="1"/>
        <v>1.4</v>
      </c>
      <c r="C16">
        <v>886</v>
      </c>
      <c r="D16">
        <v>53820</v>
      </c>
      <c r="E16">
        <v>114</v>
      </c>
      <c r="F16">
        <f t="shared" si="9"/>
        <v>1.6195664095346032E-2</v>
      </c>
      <c r="G16">
        <f t="shared" si="10"/>
        <v>0.88600000000000001</v>
      </c>
      <c r="H16">
        <f t="shared" si="11"/>
        <v>3.1809858902093133E-2</v>
      </c>
      <c r="I16" s="4">
        <f t="shared" si="12"/>
        <v>0</v>
      </c>
      <c r="K16">
        <v>1.4</v>
      </c>
      <c r="L16">
        <v>5181</v>
      </c>
      <c r="M16">
        <v>48991</v>
      </c>
      <c r="N16">
        <v>553</v>
      </c>
      <c r="O16">
        <f t="shared" si="13"/>
        <v>9.5639813926013437E-2</v>
      </c>
      <c r="P16">
        <f t="shared" si="14"/>
        <v>0.90355772584583183</v>
      </c>
      <c r="Q16">
        <f t="shared" si="15"/>
        <v>0.17297098788101359</v>
      </c>
      <c r="R16" s="4">
        <f t="shared" si="16"/>
        <v>0</v>
      </c>
      <c r="T16">
        <v>1.4</v>
      </c>
      <c r="U16">
        <v>15203</v>
      </c>
      <c r="V16">
        <v>38786</v>
      </c>
      <c r="W16">
        <v>4660</v>
      </c>
      <c r="X16">
        <f t="shared" si="17"/>
        <v>0.28159439885902682</v>
      </c>
      <c r="Y16">
        <f t="shared" si="18"/>
        <v>0.76539294165030458</v>
      </c>
      <c r="Z16">
        <f t="shared" si="19"/>
        <v>0.41171532253696574</v>
      </c>
      <c r="AA16" s="4">
        <f t="shared" si="20"/>
        <v>0</v>
      </c>
      <c r="AC16">
        <v>1.4</v>
      </c>
      <c r="AD16">
        <v>21631</v>
      </c>
      <c r="AE16">
        <v>33723</v>
      </c>
      <c r="AF16">
        <v>11242</v>
      </c>
      <c r="AG16">
        <f t="shared" si="21"/>
        <v>0.3907757343642736</v>
      </c>
      <c r="AH16">
        <f t="shared" si="22"/>
        <v>0.65801721777750732</v>
      </c>
      <c r="AI16">
        <f t="shared" si="23"/>
        <v>0.49034875945005496</v>
      </c>
      <c r="AJ16" s="4">
        <f t="shared" si="24"/>
        <v>0</v>
      </c>
      <c r="AL16">
        <f t="shared" si="25"/>
        <v>1.4</v>
      </c>
      <c r="AM16">
        <f t="shared" si="26"/>
        <v>42901</v>
      </c>
      <c r="AN16">
        <f t="shared" si="27"/>
        <v>175320</v>
      </c>
      <c r="AO16">
        <f t="shared" si="28"/>
        <v>16569</v>
      </c>
      <c r="AP16">
        <f t="shared" si="29"/>
        <v>0.19659427827752599</v>
      </c>
      <c r="AQ16">
        <f t="shared" si="30"/>
        <v>0.72138893559778039</v>
      </c>
      <c r="AR16">
        <f t="shared" si="31"/>
        <v>0.30898372651616363</v>
      </c>
      <c r="AS16" s="4">
        <f t="shared" si="32"/>
        <v>0</v>
      </c>
      <c r="AU16">
        <f t="shared" si="3"/>
        <v>1.4</v>
      </c>
      <c r="AV16">
        <f t="shared" si="4"/>
        <v>3.1809858902093133E-2</v>
      </c>
      <c r="AW16">
        <f t="shared" si="5"/>
        <v>0.17297098788101359</v>
      </c>
      <c r="AX16">
        <f t="shared" si="6"/>
        <v>0.41171532253696574</v>
      </c>
      <c r="AY16">
        <f t="shared" si="7"/>
        <v>0.49034875945005496</v>
      </c>
      <c r="AZ16">
        <f t="shared" si="8"/>
        <v>0.30898372651616363</v>
      </c>
      <c r="BN16">
        <v>1.4</v>
      </c>
      <c r="BO16">
        <v>5181</v>
      </c>
      <c r="BP16">
        <v>48991</v>
      </c>
      <c r="BQ16">
        <v>553</v>
      </c>
      <c r="BR16">
        <v>15203</v>
      </c>
      <c r="BS16">
        <v>38786</v>
      </c>
      <c r="BT16">
        <v>4660</v>
      </c>
    </row>
    <row r="17" spans="2:72" x14ac:dyDescent="0.25">
      <c r="B17">
        <f t="shared" si="1"/>
        <v>1.5</v>
      </c>
      <c r="C17">
        <v>882</v>
      </c>
      <c r="D17">
        <v>50919</v>
      </c>
      <c r="E17">
        <v>118</v>
      </c>
      <c r="F17">
        <f t="shared" si="9"/>
        <v>1.7026698326287136E-2</v>
      </c>
      <c r="G17">
        <f t="shared" si="10"/>
        <v>0.88200000000000001</v>
      </c>
      <c r="H17">
        <f t="shared" si="11"/>
        <v>3.3408458173140657E-2</v>
      </c>
      <c r="I17" s="4">
        <f t="shared" si="12"/>
        <v>0</v>
      </c>
      <c r="K17">
        <v>1.5</v>
      </c>
      <c r="L17">
        <v>5125</v>
      </c>
      <c r="M17">
        <v>46132</v>
      </c>
      <c r="N17">
        <v>609</v>
      </c>
      <c r="O17">
        <f t="shared" si="13"/>
        <v>9.9986343328716074E-2</v>
      </c>
      <c r="P17">
        <f t="shared" si="14"/>
        <v>0.89379141960237185</v>
      </c>
      <c r="Q17">
        <f t="shared" si="15"/>
        <v>0.17985295923917813</v>
      </c>
      <c r="R17" s="4">
        <f t="shared" si="16"/>
        <v>0</v>
      </c>
      <c r="T17">
        <v>1.5</v>
      </c>
      <c r="U17">
        <v>14928</v>
      </c>
      <c r="V17">
        <v>36289</v>
      </c>
      <c r="W17">
        <v>4935</v>
      </c>
      <c r="X17">
        <f t="shared" si="17"/>
        <v>0.29146572427123807</v>
      </c>
      <c r="Y17">
        <f t="shared" si="18"/>
        <v>0.75154810451593412</v>
      </c>
      <c r="Z17">
        <f t="shared" si="19"/>
        <v>0.42003376477208781</v>
      </c>
      <c r="AA17" s="4">
        <f t="shared" si="20"/>
        <v>0</v>
      </c>
      <c r="AC17">
        <v>1.5</v>
      </c>
      <c r="AD17">
        <v>21172</v>
      </c>
      <c r="AE17">
        <v>31249</v>
      </c>
      <c r="AF17">
        <v>11701</v>
      </c>
      <c r="AG17">
        <f t="shared" si="21"/>
        <v>0.40388393964250968</v>
      </c>
      <c r="AH17">
        <f t="shared" si="22"/>
        <v>0.6440543911416664</v>
      </c>
      <c r="AI17">
        <f t="shared" si="23"/>
        <v>0.49644758130700867</v>
      </c>
      <c r="AJ17" s="4">
        <f t="shared" si="24"/>
        <v>0</v>
      </c>
      <c r="AL17">
        <f t="shared" si="25"/>
        <v>1.5</v>
      </c>
      <c r="AM17">
        <f t="shared" si="26"/>
        <v>42107</v>
      </c>
      <c r="AN17">
        <f t="shared" si="27"/>
        <v>164589</v>
      </c>
      <c r="AO17">
        <f t="shared" si="28"/>
        <v>17363</v>
      </c>
      <c r="AP17">
        <f t="shared" si="29"/>
        <v>0.20371463405194101</v>
      </c>
      <c r="AQ17">
        <f t="shared" si="30"/>
        <v>0.70803766605010932</v>
      </c>
      <c r="AR17">
        <f t="shared" si="31"/>
        <v>0.31639653449351157</v>
      </c>
      <c r="AS17" s="4">
        <f t="shared" si="32"/>
        <v>0</v>
      </c>
      <c r="AU17">
        <f t="shared" si="3"/>
        <v>1.5</v>
      </c>
      <c r="AV17">
        <f t="shared" si="4"/>
        <v>3.3408458173140657E-2</v>
      </c>
      <c r="AW17">
        <f t="shared" si="5"/>
        <v>0.17985295923917813</v>
      </c>
      <c r="AX17">
        <f t="shared" si="6"/>
        <v>0.42003376477208781</v>
      </c>
      <c r="AY17">
        <f t="shared" si="7"/>
        <v>0.49644758130700867</v>
      </c>
      <c r="AZ17">
        <f t="shared" si="8"/>
        <v>0.31639653449351157</v>
      </c>
      <c r="BN17">
        <v>1.5</v>
      </c>
      <c r="BO17">
        <v>5125</v>
      </c>
      <c r="BP17">
        <v>46132</v>
      </c>
      <c r="BQ17">
        <v>609</v>
      </c>
      <c r="BR17">
        <v>14928</v>
      </c>
      <c r="BS17">
        <v>36289</v>
      </c>
      <c r="BT17">
        <v>4935</v>
      </c>
    </row>
    <row r="18" spans="2:72" x14ac:dyDescent="0.25">
      <c r="B18">
        <f t="shared" si="1"/>
        <v>1.6</v>
      </c>
      <c r="C18">
        <v>878</v>
      </c>
      <c r="D18">
        <v>48100</v>
      </c>
      <c r="E18">
        <v>122</v>
      </c>
      <c r="F18">
        <f t="shared" si="9"/>
        <v>1.7926415941851445E-2</v>
      </c>
      <c r="G18">
        <f t="shared" si="10"/>
        <v>0.878</v>
      </c>
      <c r="H18">
        <f t="shared" si="11"/>
        <v>3.5135459602224979E-2</v>
      </c>
      <c r="I18" s="4">
        <f t="shared" si="12"/>
        <v>0</v>
      </c>
      <c r="K18">
        <v>1.6</v>
      </c>
      <c r="L18">
        <v>5053</v>
      </c>
      <c r="M18">
        <v>43363</v>
      </c>
      <c r="N18">
        <v>681</v>
      </c>
      <c r="O18">
        <f t="shared" si="13"/>
        <v>0.10436632518175809</v>
      </c>
      <c r="P18">
        <f t="shared" si="14"/>
        <v>0.88123474014649461</v>
      </c>
      <c r="Q18">
        <f t="shared" si="15"/>
        <v>0.18662973222530008</v>
      </c>
      <c r="R18" s="4">
        <f t="shared" si="16"/>
        <v>0</v>
      </c>
      <c r="T18">
        <v>1.6</v>
      </c>
      <c r="U18">
        <v>14601</v>
      </c>
      <c r="V18">
        <v>33853</v>
      </c>
      <c r="W18">
        <v>5262</v>
      </c>
      <c r="X18">
        <f t="shared" si="17"/>
        <v>0.30133735088950342</v>
      </c>
      <c r="Y18">
        <f t="shared" si="18"/>
        <v>0.73508533454161007</v>
      </c>
      <c r="Z18">
        <f t="shared" si="19"/>
        <v>0.42744851208337598</v>
      </c>
      <c r="AA18" s="4">
        <f t="shared" si="20"/>
        <v>0</v>
      </c>
      <c r="AC18">
        <v>1.6</v>
      </c>
      <c r="AD18">
        <v>20720</v>
      </c>
      <c r="AE18">
        <v>28885</v>
      </c>
      <c r="AF18">
        <v>12153</v>
      </c>
      <c r="AG18">
        <f t="shared" si="21"/>
        <v>0.41769982864630584</v>
      </c>
      <c r="AH18">
        <f t="shared" si="22"/>
        <v>0.63030450521704739</v>
      </c>
      <c r="AI18">
        <f t="shared" si="23"/>
        <v>0.50243701350663217</v>
      </c>
      <c r="AJ18" s="4">
        <f t="shared" si="24"/>
        <v>0</v>
      </c>
      <c r="AL18">
        <f t="shared" si="25"/>
        <v>1.6</v>
      </c>
      <c r="AM18">
        <f t="shared" si="26"/>
        <v>41252</v>
      </c>
      <c r="AN18">
        <f t="shared" si="27"/>
        <v>154201</v>
      </c>
      <c r="AO18">
        <f t="shared" si="28"/>
        <v>18218</v>
      </c>
      <c r="AP18">
        <f t="shared" si="29"/>
        <v>0.21105841302000994</v>
      </c>
      <c r="AQ18">
        <f t="shared" si="30"/>
        <v>0.69366066924499747</v>
      </c>
      <c r="AR18">
        <f t="shared" si="31"/>
        <v>0.32364282548063533</v>
      </c>
      <c r="AS18" s="4">
        <f t="shared" si="32"/>
        <v>0</v>
      </c>
      <c r="AU18">
        <f t="shared" si="3"/>
        <v>1.6</v>
      </c>
      <c r="AV18">
        <f t="shared" si="4"/>
        <v>3.5135459602224979E-2</v>
      </c>
      <c r="AW18">
        <f t="shared" si="5"/>
        <v>0.18662973222530008</v>
      </c>
      <c r="AX18">
        <f t="shared" si="6"/>
        <v>0.42744851208337598</v>
      </c>
      <c r="AY18">
        <f t="shared" si="7"/>
        <v>0.50243701350663217</v>
      </c>
      <c r="AZ18">
        <f t="shared" si="8"/>
        <v>0.32364282548063533</v>
      </c>
      <c r="BN18">
        <v>1.6</v>
      </c>
      <c r="BO18">
        <v>5053</v>
      </c>
      <c r="BP18">
        <v>43363</v>
      </c>
      <c r="BQ18">
        <v>681</v>
      </c>
      <c r="BR18">
        <v>14601</v>
      </c>
      <c r="BS18">
        <v>33853</v>
      </c>
      <c r="BT18">
        <v>5262</v>
      </c>
    </row>
    <row r="19" spans="2:72" x14ac:dyDescent="0.25">
      <c r="B19">
        <f t="shared" si="1"/>
        <v>1.7</v>
      </c>
      <c r="C19">
        <v>874</v>
      </c>
      <c r="D19">
        <v>45344</v>
      </c>
      <c r="E19">
        <v>126</v>
      </c>
      <c r="F19">
        <f t="shared" si="9"/>
        <v>1.8910381236747587E-2</v>
      </c>
      <c r="G19">
        <f t="shared" si="10"/>
        <v>0.874</v>
      </c>
      <c r="H19">
        <f t="shared" si="11"/>
        <v>3.7019780592147056E-2</v>
      </c>
      <c r="I19" s="4">
        <f t="shared" si="12"/>
        <v>0</v>
      </c>
      <c r="K19">
        <v>1.7</v>
      </c>
      <c r="L19">
        <v>4983</v>
      </c>
      <c r="M19">
        <v>40745</v>
      </c>
      <c r="N19">
        <v>751</v>
      </c>
      <c r="O19">
        <f t="shared" si="13"/>
        <v>0.10897043386983905</v>
      </c>
      <c r="P19">
        <f t="shared" si="14"/>
        <v>0.86902685734216956</v>
      </c>
      <c r="Q19">
        <f t="shared" si="15"/>
        <v>0.19365745598694184</v>
      </c>
      <c r="R19" s="4">
        <f t="shared" si="16"/>
        <v>0</v>
      </c>
      <c r="T19">
        <v>1.7</v>
      </c>
      <c r="U19">
        <v>14316</v>
      </c>
      <c r="V19">
        <v>31594</v>
      </c>
      <c r="W19">
        <v>5547</v>
      </c>
      <c r="X19">
        <f t="shared" si="17"/>
        <v>0.31182748856458287</v>
      </c>
      <c r="Y19">
        <f t="shared" si="18"/>
        <v>0.72073704878417155</v>
      </c>
      <c r="Z19">
        <f t="shared" si="19"/>
        <v>0.43531540297690541</v>
      </c>
      <c r="AA19" s="4">
        <f t="shared" si="20"/>
        <v>0</v>
      </c>
      <c r="AC19">
        <v>1.7</v>
      </c>
      <c r="AD19">
        <v>20213</v>
      </c>
      <c r="AE19">
        <v>26711</v>
      </c>
      <c r="AF19">
        <v>12660</v>
      </c>
      <c r="AG19">
        <f t="shared" si="21"/>
        <v>0.43076037848435766</v>
      </c>
      <c r="AH19">
        <f t="shared" si="22"/>
        <v>0.61488151370425581</v>
      </c>
      <c r="AI19">
        <f t="shared" si="23"/>
        <v>0.50661052420517061</v>
      </c>
      <c r="AJ19" s="4">
        <f t="shared" si="24"/>
        <v>0</v>
      </c>
      <c r="AL19">
        <f t="shared" si="25"/>
        <v>1.7</v>
      </c>
      <c r="AM19">
        <f t="shared" si="26"/>
        <v>40386</v>
      </c>
      <c r="AN19">
        <f t="shared" si="27"/>
        <v>144394</v>
      </c>
      <c r="AO19">
        <f t="shared" si="28"/>
        <v>19084</v>
      </c>
      <c r="AP19">
        <f t="shared" si="29"/>
        <v>0.21856261500162355</v>
      </c>
      <c r="AQ19">
        <f t="shared" si="30"/>
        <v>0.67909870522952753</v>
      </c>
      <c r="AR19">
        <f t="shared" si="31"/>
        <v>0.33069396110542476</v>
      </c>
      <c r="AS19" s="4">
        <f t="shared" si="32"/>
        <v>0</v>
      </c>
      <c r="AU19">
        <f t="shared" si="3"/>
        <v>1.7</v>
      </c>
      <c r="AV19">
        <f t="shared" si="4"/>
        <v>3.7019780592147056E-2</v>
      </c>
      <c r="AW19">
        <f t="shared" si="5"/>
        <v>0.19365745598694184</v>
      </c>
      <c r="AX19">
        <f t="shared" si="6"/>
        <v>0.43531540297690541</v>
      </c>
      <c r="AY19">
        <f t="shared" si="7"/>
        <v>0.50661052420517061</v>
      </c>
      <c r="AZ19">
        <f t="shared" si="8"/>
        <v>0.33069396110542476</v>
      </c>
      <c r="BN19">
        <v>1.7</v>
      </c>
      <c r="BO19">
        <v>4983</v>
      </c>
      <c r="BP19">
        <v>40745</v>
      </c>
      <c r="BQ19">
        <v>751</v>
      </c>
      <c r="BR19">
        <v>14316</v>
      </c>
      <c r="BS19">
        <v>31594</v>
      </c>
      <c r="BT19">
        <v>5547</v>
      </c>
    </row>
    <row r="20" spans="2:72" x14ac:dyDescent="0.25">
      <c r="B20">
        <f t="shared" si="1"/>
        <v>1.8</v>
      </c>
      <c r="C20">
        <v>872</v>
      </c>
      <c r="D20">
        <v>42579</v>
      </c>
      <c r="E20">
        <v>128</v>
      </c>
      <c r="F20">
        <f t="shared" si="9"/>
        <v>2.0068583001541965E-2</v>
      </c>
      <c r="G20">
        <f t="shared" si="10"/>
        <v>0.872</v>
      </c>
      <c r="H20">
        <f t="shared" si="11"/>
        <v>3.9234212953589344E-2</v>
      </c>
      <c r="I20" s="4">
        <f t="shared" si="12"/>
        <v>0</v>
      </c>
      <c r="K20">
        <v>1.8</v>
      </c>
      <c r="L20">
        <v>4902</v>
      </c>
      <c r="M20">
        <v>38167</v>
      </c>
      <c r="N20">
        <v>832</v>
      </c>
      <c r="O20">
        <f t="shared" si="13"/>
        <v>0.11381736283637883</v>
      </c>
      <c r="P20">
        <f t="shared" si="14"/>
        <v>0.85490059295430765</v>
      </c>
      <c r="Q20">
        <f t="shared" si="15"/>
        <v>0.2008892895928529</v>
      </c>
      <c r="R20" s="4">
        <f t="shared" si="16"/>
        <v>0</v>
      </c>
      <c r="T20">
        <v>1.8</v>
      </c>
      <c r="U20">
        <v>14023</v>
      </c>
      <c r="V20">
        <v>29326</v>
      </c>
      <c r="W20">
        <v>5840</v>
      </c>
      <c r="X20">
        <f t="shared" si="17"/>
        <v>0.32349073796396688</v>
      </c>
      <c r="Y20">
        <f t="shared" si="18"/>
        <v>0.70598600412827872</v>
      </c>
      <c r="Z20">
        <f t="shared" si="19"/>
        <v>0.44368157944694042</v>
      </c>
      <c r="AA20" s="4">
        <f t="shared" si="20"/>
        <v>0</v>
      </c>
      <c r="AC20">
        <v>1.8</v>
      </c>
      <c r="AD20">
        <v>19677</v>
      </c>
      <c r="AE20">
        <v>24588</v>
      </c>
      <c r="AF20">
        <v>13196</v>
      </c>
      <c r="AG20">
        <f t="shared" si="21"/>
        <v>0.44452727888851234</v>
      </c>
      <c r="AH20">
        <f t="shared" si="22"/>
        <v>0.59857633924497311</v>
      </c>
      <c r="AI20">
        <f t="shared" si="23"/>
        <v>0.51017656667271649</v>
      </c>
      <c r="AJ20" s="4">
        <f t="shared" si="24"/>
        <v>0</v>
      </c>
      <c r="AL20">
        <f t="shared" si="25"/>
        <v>1.8</v>
      </c>
      <c r="AM20">
        <f t="shared" si="26"/>
        <v>39474</v>
      </c>
      <c r="AN20">
        <f t="shared" si="27"/>
        <v>134660</v>
      </c>
      <c r="AO20">
        <f t="shared" si="28"/>
        <v>19996</v>
      </c>
      <c r="AP20">
        <f t="shared" si="29"/>
        <v>0.22668749353945811</v>
      </c>
      <c r="AQ20">
        <f t="shared" si="30"/>
        <v>0.66376324197074155</v>
      </c>
      <c r="AR20">
        <f t="shared" si="31"/>
        <v>0.33795654184003698</v>
      </c>
      <c r="AS20" s="4">
        <f t="shared" si="32"/>
        <v>0</v>
      </c>
      <c r="AU20">
        <f t="shared" si="3"/>
        <v>1.8</v>
      </c>
      <c r="AV20">
        <f t="shared" si="4"/>
        <v>3.9234212953589344E-2</v>
      </c>
      <c r="AW20">
        <f t="shared" si="5"/>
        <v>0.2008892895928529</v>
      </c>
      <c r="AX20">
        <f t="shared" si="6"/>
        <v>0.44368157944694042</v>
      </c>
      <c r="AY20">
        <f t="shared" si="7"/>
        <v>0.51017656667271649</v>
      </c>
      <c r="AZ20">
        <f t="shared" si="8"/>
        <v>0.33795654184003698</v>
      </c>
      <c r="BN20">
        <v>1.8</v>
      </c>
      <c r="BO20">
        <v>4902</v>
      </c>
      <c r="BP20">
        <v>38167</v>
      </c>
      <c r="BQ20">
        <v>832</v>
      </c>
      <c r="BR20">
        <v>14023</v>
      </c>
      <c r="BS20">
        <v>29326</v>
      </c>
      <c r="BT20">
        <v>5840</v>
      </c>
    </row>
    <row r="21" spans="2:72" x14ac:dyDescent="0.25">
      <c r="B21">
        <f t="shared" si="1"/>
        <v>1.9</v>
      </c>
      <c r="C21">
        <v>872</v>
      </c>
      <c r="D21">
        <v>39919</v>
      </c>
      <c r="E21">
        <v>128</v>
      </c>
      <c r="F21">
        <f t="shared" si="9"/>
        <v>2.1377264592679759E-2</v>
      </c>
      <c r="G21">
        <f t="shared" si="10"/>
        <v>0.872</v>
      </c>
      <c r="H21">
        <f t="shared" si="11"/>
        <v>4.1731473283721378E-2</v>
      </c>
      <c r="I21" s="4">
        <f t="shared" si="12"/>
        <v>0</v>
      </c>
      <c r="K21">
        <v>1.9</v>
      </c>
      <c r="L21">
        <v>4820</v>
      </c>
      <c r="M21">
        <v>35673</v>
      </c>
      <c r="N21">
        <v>914</v>
      </c>
      <c r="O21">
        <f t="shared" si="13"/>
        <v>0.11903291926999729</v>
      </c>
      <c r="P21">
        <f t="shared" si="14"/>
        <v>0.8405999302406697</v>
      </c>
      <c r="Q21">
        <f t="shared" si="15"/>
        <v>0.20853613688969652</v>
      </c>
      <c r="R21" s="4">
        <f t="shared" si="16"/>
        <v>0</v>
      </c>
      <c r="T21">
        <v>1.9</v>
      </c>
      <c r="U21">
        <v>13702</v>
      </c>
      <c r="V21">
        <v>27150</v>
      </c>
      <c r="W21">
        <v>6161</v>
      </c>
      <c r="X21">
        <f t="shared" si="17"/>
        <v>0.33540585528248312</v>
      </c>
      <c r="Y21">
        <f t="shared" si="18"/>
        <v>0.68982530332779535</v>
      </c>
      <c r="Z21">
        <f t="shared" si="19"/>
        <v>0.45135468994482419</v>
      </c>
      <c r="AA21" s="4">
        <f t="shared" si="20"/>
        <v>0</v>
      </c>
      <c r="AC21">
        <v>1.9</v>
      </c>
      <c r="AD21">
        <v>19144</v>
      </c>
      <c r="AE21">
        <v>22490</v>
      </c>
      <c r="AF21">
        <v>13729</v>
      </c>
      <c r="AG21">
        <f t="shared" si="21"/>
        <v>0.45981649613296827</v>
      </c>
      <c r="AH21">
        <f t="shared" si="22"/>
        <v>0.58236242509049985</v>
      </c>
      <c r="AI21">
        <f t="shared" si="23"/>
        <v>0.513884601446844</v>
      </c>
      <c r="AJ21" s="4">
        <f t="shared" si="24"/>
        <v>0</v>
      </c>
      <c r="AL21">
        <f t="shared" si="25"/>
        <v>1.9</v>
      </c>
      <c r="AM21">
        <f t="shared" si="26"/>
        <v>38538</v>
      </c>
      <c r="AN21">
        <f t="shared" si="27"/>
        <v>125232</v>
      </c>
      <c r="AO21">
        <f t="shared" si="28"/>
        <v>20932</v>
      </c>
      <c r="AP21">
        <f t="shared" si="29"/>
        <v>0.23531782377724858</v>
      </c>
      <c r="AQ21">
        <f t="shared" si="30"/>
        <v>0.64802421388935594</v>
      </c>
      <c r="AR21">
        <f t="shared" si="31"/>
        <v>0.34526070596667263</v>
      </c>
      <c r="AS21" s="4">
        <f t="shared" si="32"/>
        <v>0</v>
      </c>
      <c r="AU21">
        <f t="shared" si="3"/>
        <v>1.9</v>
      </c>
      <c r="AV21">
        <f t="shared" si="4"/>
        <v>4.1731473283721378E-2</v>
      </c>
      <c r="AW21">
        <f t="shared" si="5"/>
        <v>0.20853613688969652</v>
      </c>
      <c r="AX21">
        <f t="shared" si="6"/>
        <v>0.45135468994482419</v>
      </c>
      <c r="AY21">
        <f t="shared" si="7"/>
        <v>0.513884601446844</v>
      </c>
      <c r="AZ21">
        <f t="shared" si="8"/>
        <v>0.34526070596667263</v>
      </c>
      <c r="BN21">
        <v>1.9</v>
      </c>
      <c r="BO21">
        <v>4820</v>
      </c>
      <c r="BP21">
        <v>35673</v>
      </c>
      <c r="BQ21">
        <v>914</v>
      </c>
      <c r="BR21">
        <v>13702</v>
      </c>
      <c r="BS21">
        <v>27150</v>
      </c>
      <c r="BT21">
        <v>6161</v>
      </c>
    </row>
    <row r="22" spans="2:72" x14ac:dyDescent="0.25">
      <c r="B22">
        <f t="shared" si="1"/>
        <v>2</v>
      </c>
      <c r="C22">
        <v>872</v>
      </c>
      <c r="D22">
        <v>37334</v>
      </c>
      <c r="E22">
        <v>128</v>
      </c>
      <c r="F22">
        <f t="shared" si="9"/>
        <v>2.2823640265926818E-2</v>
      </c>
      <c r="G22">
        <f t="shared" si="10"/>
        <v>0.872</v>
      </c>
      <c r="H22">
        <f t="shared" si="11"/>
        <v>4.4482987297862576E-2</v>
      </c>
      <c r="I22" s="4">
        <f t="shared" si="12"/>
        <v>0</v>
      </c>
      <c r="K22">
        <v>2</v>
      </c>
      <c r="L22">
        <v>4760</v>
      </c>
      <c r="M22">
        <v>33266</v>
      </c>
      <c r="N22">
        <v>974</v>
      </c>
      <c r="O22">
        <f t="shared" si="13"/>
        <v>0.12517751012465156</v>
      </c>
      <c r="P22">
        <f t="shared" si="14"/>
        <v>0.83013603069410535</v>
      </c>
      <c r="Q22">
        <f t="shared" si="15"/>
        <v>0.21755027422303475</v>
      </c>
      <c r="R22" s="4">
        <f t="shared" si="16"/>
        <v>0</v>
      </c>
      <c r="T22">
        <v>2</v>
      </c>
      <c r="U22">
        <v>13387</v>
      </c>
      <c r="V22">
        <v>24972</v>
      </c>
      <c r="W22">
        <v>6476</v>
      </c>
      <c r="X22">
        <f t="shared" si="17"/>
        <v>0.34899241377512447</v>
      </c>
      <c r="Y22">
        <f t="shared" si="18"/>
        <v>0.67396667170115288</v>
      </c>
      <c r="Z22">
        <f t="shared" si="19"/>
        <v>0.45986053381883135</v>
      </c>
      <c r="AA22" s="4">
        <f t="shared" si="20"/>
        <v>0</v>
      </c>
      <c r="AC22">
        <v>2</v>
      </c>
      <c r="AD22">
        <v>18650</v>
      </c>
      <c r="AE22">
        <v>20512</v>
      </c>
      <c r="AF22">
        <v>14223</v>
      </c>
      <c r="AG22">
        <f t="shared" si="21"/>
        <v>0.47622695470098564</v>
      </c>
      <c r="AH22">
        <f t="shared" si="22"/>
        <v>0.56733489489854894</v>
      </c>
      <c r="AI22">
        <f t="shared" si="23"/>
        <v>0.51780384535295332</v>
      </c>
      <c r="AJ22" s="4">
        <f t="shared" si="24"/>
        <v>0</v>
      </c>
      <c r="AL22">
        <f t="shared" si="25"/>
        <v>2</v>
      </c>
      <c r="AM22">
        <f t="shared" si="26"/>
        <v>37669</v>
      </c>
      <c r="AN22">
        <f t="shared" si="27"/>
        <v>116084</v>
      </c>
      <c r="AO22">
        <f t="shared" si="28"/>
        <v>21801</v>
      </c>
      <c r="AP22">
        <f t="shared" si="29"/>
        <v>0.24499684559000476</v>
      </c>
      <c r="AQ22">
        <f t="shared" si="30"/>
        <v>0.63341180427106103</v>
      </c>
      <c r="AR22">
        <f t="shared" si="31"/>
        <v>0.35332961265904711</v>
      </c>
      <c r="AS22" s="4">
        <f t="shared" si="32"/>
        <v>0</v>
      </c>
      <c r="AU22">
        <f t="shared" si="3"/>
        <v>2</v>
      </c>
      <c r="AV22">
        <f t="shared" si="4"/>
        <v>4.4482987297862576E-2</v>
      </c>
      <c r="AW22">
        <f t="shared" si="5"/>
        <v>0.21755027422303475</v>
      </c>
      <c r="AX22">
        <f t="shared" si="6"/>
        <v>0.45986053381883135</v>
      </c>
      <c r="AY22">
        <f t="shared" si="7"/>
        <v>0.51780384535295332</v>
      </c>
      <c r="AZ22">
        <f t="shared" si="8"/>
        <v>0.35332961265904711</v>
      </c>
      <c r="BN22">
        <v>2</v>
      </c>
      <c r="BO22">
        <v>4760</v>
      </c>
      <c r="BP22">
        <v>33266</v>
      </c>
      <c r="BQ22">
        <v>974</v>
      </c>
      <c r="BR22">
        <v>13387</v>
      </c>
      <c r="BS22">
        <v>24972</v>
      </c>
      <c r="BT22">
        <v>6476</v>
      </c>
    </row>
    <row r="23" spans="2:72" x14ac:dyDescent="0.25">
      <c r="B23">
        <f t="shared" si="1"/>
        <v>2.1</v>
      </c>
      <c r="C23">
        <v>872</v>
      </c>
      <c r="D23">
        <v>34784</v>
      </c>
      <c r="E23">
        <v>128</v>
      </c>
      <c r="F23">
        <f t="shared" si="9"/>
        <v>2.4455912048463091E-2</v>
      </c>
      <c r="G23">
        <f t="shared" si="10"/>
        <v>0.872</v>
      </c>
      <c r="H23">
        <f t="shared" si="11"/>
        <v>4.7577477084242689E-2</v>
      </c>
      <c r="I23" s="4">
        <f t="shared" si="12"/>
        <v>0</v>
      </c>
      <c r="K23">
        <v>2.1</v>
      </c>
      <c r="L23">
        <v>4689</v>
      </c>
      <c r="M23">
        <v>31025</v>
      </c>
      <c r="N23">
        <v>1045</v>
      </c>
      <c r="O23">
        <f t="shared" si="13"/>
        <v>0.13129305034440275</v>
      </c>
      <c r="P23">
        <f t="shared" si="14"/>
        <v>0.81775374956400415</v>
      </c>
      <c r="Q23">
        <f t="shared" si="15"/>
        <v>0.22625940938042849</v>
      </c>
      <c r="R23" s="4">
        <f t="shared" si="16"/>
        <v>0</v>
      </c>
      <c r="T23">
        <v>2.1</v>
      </c>
      <c r="U23">
        <v>13075</v>
      </c>
      <c r="V23">
        <v>23036</v>
      </c>
      <c r="W23">
        <v>6788</v>
      </c>
      <c r="X23">
        <f t="shared" si="17"/>
        <v>0.36207803716319126</v>
      </c>
      <c r="Y23">
        <f t="shared" si="18"/>
        <v>0.65825907466143085</v>
      </c>
      <c r="Z23">
        <f t="shared" si="19"/>
        <v>0.46718119126737417</v>
      </c>
      <c r="AA23" s="4">
        <f t="shared" si="20"/>
        <v>0</v>
      </c>
      <c r="AC23" s="2">
        <v>2.1</v>
      </c>
      <c r="AD23" s="2">
        <v>18122</v>
      </c>
      <c r="AE23" s="2">
        <v>18658</v>
      </c>
      <c r="AF23" s="2">
        <v>14751</v>
      </c>
      <c r="AG23" s="2">
        <f t="shared" si="21"/>
        <v>0.49271343121261557</v>
      </c>
      <c r="AH23" s="2">
        <f t="shared" si="22"/>
        <v>0.5512730812520914</v>
      </c>
      <c r="AI23" s="2">
        <f t="shared" si="23"/>
        <v>0.52035088223048542</v>
      </c>
      <c r="AJ23" s="4">
        <f t="shared" si="24"/>
        <v>0</v>
      </c>
      <c r="AL23">
        <f t="shared" si="25"/>
        <v>2.1</v>
      </c>
      <c r="AM23">
        <f t="shared" si="26"/>
        <v>36758</v>
      </c>
      <c r="AN23">
        <f t="shared" si="27"/>
        <v>107503</v>
      </c>
      <c r="AO23">
        <f t="shared" si="28"/>
        <v>22712</v>
      </c>
      <c r="AP23">
        <f t="shared" si="29"/>
        <v>0.25480206015485823</v>
      </c>
      <c r="AQ23">
        <f t="shared" si="30"/>
        <v>0.6180931562132167</v>
      </c>
      <c r="AR23">
        <f t="shared" si="31"/>
        <v>0.36084837359066613</v>
      </c>
      <c r="AS23" s="4">
        <f t="shared" si="32"/>
        <v>0</v>
      </c>
      <c r="AU23">
        <f t="shared" si="3"/>
        <v>2.1</v>
      </c>
      <c r="AV23">
        <f t="shared" si="4"/>
        <v>4.7577477084242689E-2</v>
      </c>
      <c r="AW23">
        <f t="shared" si="5"/>
        <v>0.22625940938042849</v>
      </c>
      <c r="AX23">
        <f t="shared" si="6"/>
        <v>0.46718119126737417</v>
      </c>
      <c r="AY23">
        <f t="shared" si="7"/>
        <v>0.52035088223048542</v>
      </c>
      <c r="AZ23">
        <f t="shared" si="8"/>
        <v>0.36084837359066613</v>
      </c>
      <c r="BN23">
        <v>2.1</v>
      </c>
      <c r="BO23">
        <v>4689</v>
      </c>
      <c r="BP23">
        <v>31025</v>
      </c>
      <c r="BQ23">
        <v>1045</v>
      </c>
      <c r="BR23">
        <v>13075</v>
      </c>
      <c r="BS23">
        <v>23036</v>
      </c>
      <c r="BT23">
        <v>6788</v>
      </c>
    </row>
    <row r="24" spans="2:72" x14ac:dyDescent="0.25">
      <c r="B24">
        <f t="shared" si="1"/>
        <v>2.2000000000000002</v>
      </c>
      <c r="C24">
        <v>872</v>
      </c>
      <c r="D24">
        <v>32300</v>
      </c>
      <c r="E24">
        <v>128</v>
      </c>
      <c r="F24">
        <f t="shared" si="9"/>
        <v>2.6287230194139637E-2</v>
      </c>
      <c r="G24">
        <f t="shared" si="10"/>
        <v>0.872</v>
      </c>
      <c r="H24">
        <f t="shared" si="11"/>
        <v>5.1035935853915491E-2</v>
      </c>
      <c r="I24" s="4">
        <f t="shared" si="12"/>
        <v>0</v>
      </c>
      <c r="K24">
        <v>2.2000000000000002</v>
      </c>
      <c r="L24">
        <v>4610</v>
      </c>
      <c r="M24">
        <v>28896</v>
      </c>
      <c r="N24">
        <v>1124</v>
      </c>
      <c r="O24">
        <f t="shared" si="13"/>
        <v>0.13758729779740941</v>
      </c>
      <c r="P24">
        <f t="shared" si="14"/>
        <v>0.80397628182769443</v>
      </c>
      <c r="Q24">
        <f t="shared" si="15"/>
        <v>0.23496432212028542</v>
      </c>
      <c r="R24" s="4">
        <f t="shared" si="16"/>
        <v>0</v>
      </c>
      <c r="T24">
        <v>2.2000000000000002</v>
      </c>
      <c r="U24">
        <v>12769</v>
      </c>
      <c r="V24">
        <v>21096</v>
      </c>
      <c r="W24">
        <v>7094</v>
      </c>
      <c r="X24">
        <f t="shared" si="17"/>
        <v>0.37705595747822235</v>
      </c>
      <c r="Y24">
        <f t="shared" si="18"/>
        <v>0.64285354679554951</v>
      </c>
      <c r="Z24">
        <f t="shared" si="19"/>
        <v>0.47532013103037524</v>
      </c>
      <c r="AA24" s="4">
        <f t="shared" si="20"/>
        <v>0</v>
      </c>
      <c r="AC24" s="2">
        <v>2.2000000000000002</v>
      </c>
      <c r="AD24" s="2">
        <v>17594</v>
      </c>
      <c r="AE24" s="2">
        <v>16983</v>
      </c>
      <c r="AF24" s="2">
        <v>15279</v>
      </c>
      <c r="AG24" s="2">
        <f t="shared" si="21"/>
        <v>0.5088353529803048</v>
      </c>
      <c r="AH24" s="2">
        <f t="shared" si="22"/>
        <v>0.53521126760563376</v>
      </c>
      <c r="AI24" s="2">
        <f t="shared" si="23"/>
        <v>0.52169014084507048</v>
      </c>
      <c r="AJ24" s="4">
        <f t="shared" si="24"/>
        <v>0</v>
      </c>
      <c r="AL24">
        <f t="shared" si="25"/>
        <v>2.2000000000000002</v>
      </c>
      <c r="AM24">
        <f t="shared" si="26"/>
        <v>35845</v>
      </c>
      <c r="AN24">
        <f t="shared" si="27"/>
        <v>99275</v>
      </c>
      <c r="AO24">
        <f t="shared" si="28"/>
        <v>23625</v>
      </c>
      <c r="AP24">
        <f t="shared" si="29"/>
        <v>0.26528271166370632</v>
      </c>
      <c r="AQ24">
        <f t="shared" si="30"/>
        <v>0.60274087775348917</v>
      </c>
      <c r="AR24">
        <f t="shared" si="31"/>
        <v>0.36841564314712988</v>
      </c>
      <c r="AS24" s="4">
        <f t="shared" si="32"/>
        <v>0</v>
      </c>
      <c r="AU24">
        <f t="shared" si="3"/>
        <v>2.2000000000000002</v>
      </c>
      <c r="AV24">
        <f t="shared" si="4"/>
        <v>5.1035935853915491E-2</v>
      </c>
      <c r="AW24">
        <f t="shared" si="5"/>
        <v>0.23496432212028542</v>
      </c>
      <c r="AX24">
        <f t="shared" si="6"/>
        <v>0.47532013103037524</v>
      </c>
      <c r="AY24">
        <f t="shared" si="7"/>
        <v>0.52169014084507048</v>
      </c>
      <c r="AZ24">
        <f t="shared" si="8"/>
        <v>0.36841564314712988</v>
      </c>
      <c r="BN24">
        <v>2.2000000000000002</v>
      </c>
      <c r="BO24">
        <v>4610</v>
      </c>
      <c r="BP24">
        <v>28896</v>
      </c>
      <c r="BQ24">
        <v>1124</v>
      </c>
      <c r="BR24">
        <v>12769</v>
      </c>
      <c r="BS24">
        <v>21096</v>
      </c>
      <c r="BT24">
        <v>7094</v>
      </c>
    </row>
    <row r="25" spans="2:72" x14ac:dyDescent="0.25">
      <c r="B25">
        <f t="shared" si="1"/>
        <v>2.2999999999999998</v>
      </c>
      <c r="C25">
        <v>872</v>
      </c>
      <c r="D25">
        <v>29852</v>
      </c>
      <c r="E25">
        <v>128</v>
      </c>
      <c r="F25">
        <f t="shared" si="9"/>
        <v>2.838172113006119E-2</v>
      </c>
      <c r="G25">
        <f t="shared" si="10"/>
        <v>0.872</v>
      </c>
      <c r="H25">
        <f t="shared" si="11"/>
        <v>5.4974152061530702E-2</v>
      </c>
      <c r="I25" s="4">
        <f t="shared" si="12"/>
        <v>0</v>
      </c>
      <c r="K25">
        <v>2.2999999999999998</v>
      </c>
      <c r="L25">
        <v>4531</v>
      </c>
      <c r="M25">
        <v>26888</v>
      </c>
      <c r="N25">
        <v>1203</v>
      </c>
      <c r="O25">
        <f t="shared" si="13"/>
        <v>0.14421210095801903</v>
      </c>
      <c r="P25">
        <f t="shared" si="14"/>
        <v>0.7901988140913847</v>
      </c>
      <c r="Q25">
        <f t="shared" si="15"/>
        <v>0.24391031679810513</v>
      </c>
      <c r="R25" s="4">
        <f t="shared" si="16"/>
        <v>0</v>
      </c>
      <c r="T25">
        <v>2.2999999999999998</v>
      </c>
      <c r="U25">
        <v>12460</v>
      </c>
      <c r="V25">
        <v>19351</v>
      </c>
      <c r="W25">
        <v>7403</v>
      </c>
      <c r="X25">
        <f t="shared" si="17"/>
        <v>0.39168840966961116</v>
      </c>
      <c r="Y25">
        <f t="shared" si="18"/>
        <v>0.62729698434274783</v>
      </c>
      <c r="Z25">
        <f t="shared" si="19"/>
        <v>0.48225413167163372</v>
      </c>
      <c r="AA25" s="4">
        <f t="shared" si="20"/>
        <v>0</v>
      </c>
      <c r="AC25" s="1">
        <v>2.2999999999999998</v>
      </c>
      <c r="AD25" s="1">
        <v>17057</v>
      </c>
      <c r="AE25" s="1">
        <v>15383</v>
      </c>
      <c r="AF25" s="1">
        <v>15816</v>
      </c>
      <c r="AG25" s="1">
        <f t="shared" si="21"/>
        <v>0.52580147965474722</v>
      </c>
      <c r="AH25" s="1">
        <f t="shared" si="22"/>
        <v>0.51887567304474802</v>
      </c>
      <c r="AI25" s="1">
        <f t="shared" si="23"/>
        <v>0.5223156186364124</v>
      </c>
      <c r="AJ25" s="4">
        <f t="shared" si="24"/>
        <v>999</v>
      </c>
      <c r="AL25">
        <f t="shared" si="25"/>
        <v>2.2999999999999998</v>
      </c>
      <c r="AM25">
        <f t="shared" si="26"/>
        <v>34920</v>
      </c>
      <c r="AN25">
        <f t="shared" si="27"/>
        <v>91474</v>
      </c>
      <c r="AO25">
        <f t="shared" si="28"/>
        <v>24550</v>
      </c>
      <c r="AP25">
        <f t="shared" si="29"/>
        <v>0.27627893729132713</v>
      </c>
      <c r="AQ25">
        <f t="shared" si="30"/>
        <v>0.58718681688246177</v>
      </c>
      <c r="AR25">
        <f t="shared" si="31"/>
        <v>0.37575861920544051</v>
      </c>
      <c r="AS25" s="4">
        <f t="shared" si="32"/>
        <v>0</v>
      </c>
      <c r="AU25">
        <f t="shared" si="3"/>
        <v>2.2999999999999998</v>
      </c>
      <c r="AV25">
        <f t="shared" si="4"/>
        <v>5.4974152061530702E-2</v>
      </c>
      <c r="AW25">
        <f t="shared" si="5"/>
        <v>0.24391031679810513</v>
      </c>
      <c r="AX25">
        <f t="shared" si="6"/>
        <v>0.48225413167163372</v>
      </c>
      <c r="AY25">
        <f t="shared" si="7"/>
        <v>0.5223156186364124</v>
      </c>
      <c r="AZ25">
        <f t="shared" si="8"/>
        <v>0.37575861920544051</v>
      </c>
      <c r="BN25">
        <v>2.2999999999999998</v>
      </c>
      <c r="BO25">
        <v>4531</v>
      </c>
      <c r="BP25">
        <v>26888</v>
      </c>
      <c r="BQ25">
        <v>1203</v>
      </c>
      <c r="BR25">
        <v>12460</v>
      </c>
      <c r="BS25">
        <v>19351</v>
      </c>
      <c r="BT25">
        <v>7403</v>
      </c>
    </row>
    <row r="26" spans="2:72" x14ac:dyDescent="0.25">
      <c r="B26">
        <f t="shared" si="1"/>
        <v>2.4</v>
      </c>
      <c r="C26">
        <v>872</v>
      </c>
      <c r="D26">
        <v>27674</v>
      </c>
      <c r="E26">
        <v>128</v>
      </c>
      <c r="F26">
        <f t="shared" si="9"/>
        <v>3.054718699642682E-2</v>
      </c>
      <c r="G26">
        <f t="shared" si="10"/>
        <v>0.872</v>
      </c>
      <c r="H26">
        <f t="shared" si="11"/>
        <v>5.9026602585798421E-2</v>
      </c>
      <c r="I26" s="4">
        <f t="shared" si="12"/>
        <v>0</v>
      </c>
      <c r="K26">
        <v>2.4</v>
      </c>
      <c r="L26">
        <v>4423</v>
      </c>
      <c r="M26">
        <v>24911</v>
      </c>
      <c r="N26">
        <v>1311</v>
      </c>
      <c r="O26">
        <f t="shared" si="13"/>
        <v>0.15078066407581645</v>
      </c>
      <c r="P26">
        <f t="shared" si="14"/>
        <v>0.7713637949075689</v>
      </c>
      <c r="Q26">
        <f t="shared" si="15"/>
        <v>0.25225276605452263</v>
      </c>
      <c r="R26" s="4">
        <f t="shared" si="16"/>
        <v>0</v>
      </c>
      <c r="T26">
        <v>2.4</v>
      </c>
      <c r="U26">
        <v>12119</v>
      </c>
      <c r="V26">
        <v>17766</v>
      </c>
      <c r="W26">
        <v>7744</v>
      </c>
      <c r="X26">
        <f t="shared" si="17"/>
        <v>0.40552116446377784</v>
      </c>
      <c r="Y26">
        <f t="shared" si="18"/>
        <v>0.61012938629612845</v>
      </c>
      <c r="Z26">
        <f t="shared" si="19"/>
        <v>0.48721556645493286</v>
      </c>
      <c r="AA26" s="4">
        <f t="shared" si="20"/>
        <v>0</v>
      </c>
      <c r="AC26" s="2">
        <v>2.4</v>
      </c>
      <c r="AD26" s="2">
        <v>16454</v>
      </c>
      <c r="AE26" s="2">
        <v>13932</v>
      </c>
      <c r="AF26" s="2">
        <v>16419</v>
      </c>
      <c r="AG26" s="2">
        <f t="shared" si="21"/>
        <v>0.54149937471203846</v>
      </c>
      <c r="AH26" s="2">
        <f t="shared" si="22"/>
        <v>0.50053235177805488</v>
      </c>
      <c r="AI26" s="2">
        <f t="shared" si="23"/>
        <v>0.5202105629238527</v>
      </c>
      <c r="AJ26" s="4">
        <f t="shared" si="24"/>
        <v>0</v>
      </c>
      <c r="AL26">
        <f t="shared" si="25"/>
        <v>2.4</v>
      </c>
      <c r="AM26">
        <f t="shared" si="26"/>
        <v>33868</v>
      </c>
      <c r="AN26">
        <f t="shared" si="27"/>
        <v>84283</v>
      </c>
      <c r="AO26">
        <f t="shared" si="28"/>
        <v>25602</v>
      </c>
      <c r="AP26">
        <f t="shared" si="29"/>
        <v>0.28665013415036689</v>
      </c>
      <c r="AQ26">
        <f t="shared" si="30"/>
        <v>0.56949722549184467</v>
      </c>
      <c r="AR26">
        <f t="shared" si="31"/>
        <v>0.38135130418137492</v>
      </c>
      <c r="AS26" s="4">
        <f t="shared" si="32"/>
        <v>0</v>
      </c>
      <c r="AU26">
        <f t="shared" si="3"/>
        <v>2.4</v>
      </c>
      <c r="AV26">
        <f t="shared" si="4"/>
        <v>5.9026602585798421E-2</v>
      </c>
      <c r="AW26">
        <f t="shared" si="5"/>
        <v>0.25225276605452263</v>
      </c>
      <c r="AX26">
        <f t="shared" si="6"/>
        <v>0.48721556645493286</v>
      </c>
      <c r="AY26">
        <f t="shared" si="7"/>
        <v>0.5202105629238527</v>
      </c>
      <c r="AZ26">
        <f t="shared" si="8"/>
        <v>0.38135130418137492</v>
      </c>
      <c r="BN26">
        <v>2.4</v>
      </c>
      <c r="BO26">
        <v>4423</v>
      </c>
      <c r="BP26">
        <v>24911</v>
      </c>
      <c r="BQ26">
        <v>1311</v>
      </c>
      <c r="BR26">
        <v>12119</v>
      </c>
      <c r="BS26">
        <v>17766</v>
      </c>
      <c r="BT26">
        <v>7744</v>
      </c>
    </row>
    <row r="27" spans="2:72" x14ac:dyDescent="0.25">
      <c r="B27">
        <f t="shared" si="1"/>
        <v>2.5</v>
      </c>
      <c r="C27">
        <v>872</v>
      </c>
      <c r="D27">
        <v>25592</v>
      </c>
      <c r="E27">
        <v>128</v>
      </c>
      <c r="F27">
        <f t="shared" si="9"/>
        <v>3.295042321644498E-2</v>
      </c>
      <c r="G27">
        <f t="shared" si="10"/>
        <v>0.872</v>
      </c>
      <c r="H27">
        <f t="shared" si="11"/>
        <v>6.3501310806874448E-2</v>
      </c>
      <c r="I27" s="4">
        <f t="shared" si="12"/>
        <v>0</v>
      </c>
      <c r="K27">
        <v>2.5</v>
      </c>
      <c r="L27">
        <v>4338</v>
      </c>
      <c r="M27">
        <v>23044</v>
      </c>
      <c r="N27">
        <v>1396</v>
      </c>
      <c r="O27">
        <f t="shared" si="13"/>
        <v>0.15842524286027318</v>
      </c>
      <c r="P27">
        <f t="shared" si="14"/>
        <v>0.75653993721660273</v>
      </c>
      <c r="Q27">
        <f t="shared" si="15"/>
        <v>0.26198816282159682</v>
      </c>
      <c r="R27" s="4">
        <f t="shared" si="16"/>
        <v>0</v>
      </c>
      <c r="T27">
        <v>2.5</v>
      </c>
      <c r="U27">
        <v>11795</v>
      </c>
      <c r="V27">
        <v>16268</v>
      </c>
      <c r="W27">
        <v>8068</v>
      </c>
      <c r="X27">
        <f t="shared" si="17"/>
        <v>0.42030431529059614</v>
      </c>
      <c r="Y27">
        <f t="shared" si="18"/>
        <v>0.59381765090872474</v>
      </c>
      <c r="Z27">
        <f t="shared" si="19"/>
        <v>0.49221716813420691</v>
      </c>
      <c r="AA27" s="4">
        <f t="shared" si="20"/>
        <v>0</v>
      </c>
      <c r="AC27" s="2">
        <v>2.5</v>
      </c>
      <c r="AD27" s="2">
        <v>15853</v>
      </c>
      <c r="AE27" s="2">
        <v>12583</v>
      </c>
      <c r="AF27" s="2">
        <v>17020</v>
      </c>
      <c r="AG27" s="2">
        <f t="shared" si="21"/>
        <v>0.55749753833169224</v>
      </c>
      <c r="AH27" s="2">
        <f t="shared" si="22"/>
        <v>0.48224987071456821</v>
      </c>
      <c r="AI27" s="2">
        <f t="shared" si="23"/>
        <v>0.51715082614298069</v>
      </c>
      <c r="AJ27" s="4">
        <f t="shared" si="24"/>
        <v>0</v>
      </c>
      <c r="AL27">
        <f t="shared" si="25"/>
        <v>2.5</v>
      </c>
      <c r="AM27">
        <f t="shared" si="26"/>
        <v>32858</v>
      </c>
      <c r="AN27">
        <f t="shared" si="27"/>
        <v>77487</v>
      </c>
      <c r="AO27">
        <f t="shared" si="28"/>
        <v>26612</v>
      </c>
      <c r="AP27">
        <f t="shared" si="29"/>
        <v>0.29777515972631291</v>
      </c>
      <c r="AQ27">
        <f t="shared" si="30"/>
        <v>0.55251387254077688</v>
      </c>
      <c r="AR27">
        <f t="shared" si="31"/>
        <v>0.38698583752907578</v>
      </c>
      <c r="AS27" s="4">
        <f t="shared" si="32"/>
        <v>0</v>
      </c>
      <c r="AU27">
        <f t="shared" si="3"/>
        <v>2.5</v>
      </c>
      <c r="AV27">
        <f t="shared" si="4"/>
        <v>6.3501310806874448E-2</v>
      </c>
      <c r="AW27">
        <f t="shared" si="5"/>
        <v>0.26198816282159682</v>
      </c>
      <c r="AX27">
        <f t="shared" si="6"/>
        <v>0.49221716813420691</v>
      </c>
      <c r="AY27">
        <f t="shared" si="7"/>
        <v>0.51715082614298069</v>
      </c>
      <c r="AZ27">
        <f t="shared" si="8"/>
        <v>0.38698583752907578</v>
      </c>
      <c r="BN27">
        <v>2.5</v>
      </c>
      <c r="BO27">
        <v>4338</v>
      </c>
      <c r="BP27">
        <v>23044</v>
      </c>
      <c r="BQ27">
        <v>1396</v>
      </c>
      <c r="BR27">
        <v>11795</v>
      </c>
      <c r="BS27">
        <v>16268</v>
      </c>
      <c r="BT27">
        <v>8068</v>
      </c>
    </row>
    <row r="28" spans="2:72" x14ac:dyDescent="0.25">
      <c r="B28">
        <f t="shared" si="1"/>
        <v>2.6</v>
      </c>
      <c r="C28">
        <v>872</v>
      </c>
      <c r="D28">
        <v>23683</v>
      </c>
      <c r="E28">
        <v>128</v>
      </c>
      <c r="F28">
        <f t="shared" si="9"/>
        <v>3.5512115658725307E-2</v>
      </c>
      <c r="G28">
        <f t="shared" si="10"/>
        <v>0.872</v>
      </c>
      <c r="H28">
        <f t="shared" si="11"/>
        <v>6.8244961846996674E-2</v>
      </c>
      <c r="I28" s="4">
        <f t="shared" si="12"/>
        <v>0</v>
      </c>
      <c r="K28">
        <v>2.6</v>
      </c>
      <c r="L28">
        <v>4258</v>
      </c>
      <c r="M28">
        <v>21268</v>
      </c>
      <c r="N28">
        <v>1476</v>
      </c>
      <c r="O28">
        <f t="shared" si="13"/>
        <v>0.16681031105539451</v>
      </c>
      <c r="P28">
        <f t="shared" si="14"/>
        <v>0.74258807115451697</v>
      </c>
      <c r="Q28">
        <f t="shared" si="15"/>
        <v>0.27242482405630203</v>
      </c>
      <c r="R28" s="4">
        <f t="shared" si="16"/>
        <v>0</v>
      </c>
      <c r="T28">
        <v>2.6</v>
      </c>
      <c r="U28">
        <v>11470</v>
      </c>
      <c r="V28">
        <v>14910</v>
      </c>
      <c r="W28">
        <v>8393</v>
      </c>
      <c r="X28">
        <f t="shared" si="17"/>
        <v>0.43479909021986352</v>
      </c>
      <c r="Y28">
        <f t="shared" si="18"/>
        <v>0.57745557065901421</v>
      </c>
      <c r="Z28">
        <f t="shared" si="19"/>
        <v>0.4960750816339769</v>
      </c>
      <c r="AA28" s="4">
        <f t="shared" si="20"/>
        <v>0</v>
      </c>
      <c r="AC28">
        <v>2.6</v>
      </c>
      <c r="AD28">
        <v>15285</v>
      </c>
      <c r="AE28">
        <v>11325</v>
      </c>
      <c r="AF28">
        <v>17588</v>
      </c>
      <c r="AG28">
        <f t="shared" si="21"/>
        <v>0.57440811724915442</v>
      </c>
      <c r="AH28">
        <f t="shared" si="22"/>
        <v>0.46497125300398501</v>
      </c>
      <c r="AI28">
        <f t="shared" si="23"/>
        <v>0.51392834927626374</v>
      </c>
      <c r="AJ28" s="4">
        <f t="shared" si="24"/>
        <v>0</v>
      </c>
      <c r="AL28">
        <f t="shared" si="25"/>
        <v>2.6</v>
      </c>
      <c r="AM28">
        <f t="shared" si="26"/>
        <v>31885</v>
      </c>
      <c r="AN28">
        <f t="shared" si="27"/>
        <v>71186</v>
      </c>
      <c r="AO28">
        <f t="shared" si="28"/>
        <v>27585</v>
      </c>
      <c r="AP28">
        <f t="shared" si="29"/>
        <v>0.30934986562660688</v>
      </c>
      <c r="AQ28">
        <f t="shared" si="30"/>
        <v>0.53615268202455024</v>
      </c>
      <c r="AR28">
        <f t="shared" si="31"/>
        <v>0.39233178090451032</v>
      </c>
      <c r="AS28" s="4">
        <f t="shared" si="32"/>
        <v>0</v>
      </c>
      <c r="AU28">
        <f t="shared" si="3"/>
        <v>2.6</v>
      </c>
      <c r="AV28">
        <f t="shared" si="4"/>
        <v>6.8244961846996674E-2</v>
      </c>
      <c r="AW28">
        <f t="shared" si="5"/>
        <v>0.27242482405630203</v>
      </c>
      <c r="AX28">
        <f t="shared" si="6"/>
        <v>0.4960750816339769</v>
      </c>
      <c r="AY28">
        <f t="shared" si="7"/>
        <v>0.51392834927626374</v>
      </c>
      <c r="AZ28">
        <f t="shared" si="8"/>
        <v>0.39233178090451032</v>
      </c>
      <c r="BN28">
        <v>2.6</v>
      </c>
      <c r="BO28">
        <v>4258</v>
      </c>
      <c r="BP28">
        <v>21268</v>
      </c>
      <c r="BQ28">
        <v>1476</v>
      </c>
      <c r="BR28">
        <v>11470</v>
      </c>
      <c r="BS28">
        <v>14910</v>
      </c>
      <c r="BT28">
        <v>8393</v>
      </c>
    </row>
    <row r="29" spans="2:72" x14ac:dyDescent="0.25">
      <c r="B29">
        <f t="shared" si="1"/>
        <v>2.7</v>
      </c>
      <c r="C29">
        <v>872</v>
      </c>
      <c r="D29">
        <v>21816</v>
      </c>
      <c r="E29">
        <v>128</v>
      </c>
      <c r="F29">
        <f t="shared" si="9"/>
        <v>3.8434414668547252E-2</v>
      </c>
      <c r="G29">
        <f t="shared" si="10"/>
        <v>0.872</v>
      </c>
      <c r="H29">
        <f t="shared" si="11"/>
        <v>7.3623775751435319E-2</v>
      </c>
      <c r="I29" s="4">
        <f t="shared" si="12"/>
        <v>0</v>
      </c>
      <c r="K29">
        <v>2.7</v>
      </c>
      <c r="L29">
        <v>4148</v>
      </c>
      <c r="M29">
        <v>19659</v>
      </c>
      <c r="N29">
        <v>1586</v>
      </c>
      <c r="O29">
        <f t="shared" si="13"/>
        <v>0.1742344688536985</v>
      </c>
      <c r="P29">
        <f t="shared" si="14"/>
        <v>0.72340425531914898</v>
      </c>
      <c r="Q29">
        <f t="shared" si="15"/>
        <v>0.28083003283571989</v>
      </c>
      <c r="R29" s="4">
        <f t="shared" si="16"/>
        <v>0</v>
      </c>
      <c r="T29">
        <v>2.7</v>
      </c>
      <c r="U29">
        <v>11130</v>
      </c>
      <c r="V29">
        <v>13594</v>
      </c>
      <c r="W29">
        <v>8733</v>
      </c>
      <c r="X29">
        <f t="shared" si="17"/>
        <v>0.45016987542468856</v>
      </c>
      <c r="Y29">
        <f t="shared" si="18"/>
        <v>0.56033831747470175</v>
      </c>
      <c r="Z29">
        <f t="shared" si="19"/>
        <v>0.49924865992329603</v>
      </c>
      <c r="AA29" s="4">
        <f t="shared" si="20"/>
        <v>0</v>
      </c>
      <c r="AC29">
        <v>2.7</v>
      </c>
      <c r="AD29">
        <v>14664</v>
      </c>
      <c r="AE29">
        <v>10093</v>
      </c>
      <c r="AF29">
        <v>18209</v>
      </c>
      <c r="AG29">
        <f t="shared" si="21"/>
        <v>0.59231732439310092</v>
      </c>
      <c r="AH29">
        <f t="shared" si="22"/>
        <v>0.44608036990843547</v>
      </c>
      <c r="AI29">
        <f t="shared" si="23"/>
        <v>0.50890161374284226</v>
      </c>
      <c r="AJ29" s="4">
        <f t="shared" si="24"/>
        <v>0</v>
      </c>
      <c r="AL29">
        <f t="shared" si="25"/>
        <v>2.7</v>
      </c>
      <c r="AM29">
        <f t="shared" si="26"/>
        <v>30814</v>
      </c>
      <c r="AN29">
        <f t="shared" si="27"/>
        <v>65162</v>
      </c>
      <c r="AO29">
        <f t="shared" si="28"/>
        <v>28656</v>
      </c>
      <c r="AP29">
        <f t="shared" si="29"/>
        <v>0.3210594315245478</v>
      </c>
      <c r="AQ29">
        <f t="shared" si="30"/>
        <v>0.51814360181604169</v>
      </c>
      <c r="AR29">
        <f t="shared" si="31"/>
        <v>0.396459220565341</v>
      </c>
      <c r="AS29" s="4">
        <f t="shared" si="32"/>
        <v>0</v>
      </c>
      <c r="AU29">
        <f t="shared" si="3"/>
        <v>2.7</v>
      </c>
      <c r="AV29">
        <f t="shared" si="4"/>
        <v>7.3623775751435319E-2</v>
      </c>
      <c r="AW29">
        <f t="shared" si="5"/>
        <v>0.28083003283571989</v>
      </c>
      <c r="AX29">
        <f t="shared" si="6"/>
        <v>0.49924865992329603</v>
      </c>
      <c r="AY29">
        <f t="shared" si="7"/>
        <v>0.50890161374284226</v>
      </c>
      <c r="AZ29">
        <f t="shared" si="8"/>
        <v>0.396459220565341</v>
      </c>
      <c r="BN29">
        <v>2.7</v>
      </c>
      <c r="BO29">
        <v>4148</v>
      </c>
      <c r="BP29">
        <v>19659</v>
      </c>
      <c r="BQ29">
        <v>1586</v>
      </c>
      <c r="BR29">
        <v>11130</v>
      </c>
      <c r="BS29">
        <v>13594</v>
      </c>
      <c r="BT29">
        <v>8733</v>
      </c>
    </row>
    <row r="30" spans="2:72" x14ac:dyDescent="0.25">
      <c r="B30">
        <f t="shared" si="1"/>
        <v>2.8</v>
      </c>
      <c r="C30">
        <v>872</v>
      </c>
      <c r="D30">
        <v>20013</v>
      </c>
      <c r="E30">
        <v>128</v>
      </c>
      <c r="F30">
        <f t="shared" si="9"/>
        <v>4.1752453914292553E-2</v>
      </c>
      <c r="G30">
        <f t="shared" si="10"/>
        <v>0.872</v>
      </c>
      <c r="H30">
        <f t="shared" si="11"/>
        <v>7.9689284898332199E-2</v>
      </c>
      <c r="I30" s="4">
        <f t="shared" si="12"/>
        <v>0</v>
      </c>
      <c r="K30">
        <v>2.8</v>
      </c>
      <c r="L30">
        <v>4060</v>
      </c>
      <c r="M30">
        <v>18145</v>
      </c>
      <c r="N30">
        <v>1674</v>
      </c>
      <c r="O30">
        <f t="shared" si="13"/>
        <v>0.18284170231929744</v>
      </c>
      <c r="P30">
        <f t="shared" si="14"/>
        <v>0.70805720265085459</v>
      </c>
      <c r="Q30">
        <f t="shared" si="15"/>
        <v>0.29063316510970333</v>
      </c>
      <c r="R30" s="4">
        <f t="shared" si="16"/>
        <v>0</v>
      </c>
      <c r="T30" s="2">
        <v>2.8</v>
      </c>
      <c r="U30" s="2">
        <v>10773</v>
      </c>
      <c r="V30" s="2">
        <v>12376</v>
      </c>
      <c r="W30" s="2">
        <v>9090</v>
      </c>
      <c r="X30" s="2">
        <f t="shared" si="17"/>
        <v>0.46537647414575145</v>
      </c>
      <c r="Y30" s="2">
        <f t="shared" si="18"/>
        <v>0.54236520163117352</v>
      </c>
      <c r="Z30" s="2">
        <f t="shared" si="19"/>
        <v>0.50092997303078213</v>
      </c>
      <c r="AA30" s="4">
        <f t="shared" si="20"/>
        <v>0</v>
      </c>
      <c r="AC30">
        <v>2.8</v>
      </c>
      <c r="AD30">
        <v>14065</v>
      </c>
      <c r="AE30">
        <v>9028</v>
      </c>
      <c r="AF30">
        <v>18808</v>
      </c>
      <c r="AG30">
        <f t="shared" si="21"/>
        <v>0.6090590222145239</v>
      </c>
      <c r="AH30">
        <f t="shared" si="22"/>
        <v>0.42785872904815503</v>
      </c>
      <c r="AI30">
        <f t="shared" si="23"/>
        <v>0.50262659471822169</v>
      </c>
      <c r="AJ30" s="4">
        <f t="shared" si="24"/>
        <v>0</v>
      </c>
      <c r="AL30">
        <f t="shared" si="25"/>
        <v>2.8</v>
      </c>
      <c r="AM30">
        <f t="shared" si="26"/>
        <v>29770</v>
      </c>
      <c r="AN30">
        <f t="shared" si="27"/>
        <v>59562</v>
      </c>
      <c r="AO30">
        <f t="shared" si="28"/>
        <v>29700</v>
      </c>
      <c r="AP30">
        <f t="shared" si="29"/>
        <v>0.33325124255585903</v>
      </c>
      <c r="AQ30">
        <f t="shared" si="30"/>
        <v>0.50058853203295783</v>
      </c>
      <c r="AR30">
        <f t="shared" si="31"/>
        <v>0.40012903052378329</v>
      </c>
      <c r="AS30" s="4">
        <f t="shared" si="32"/>
        <v>0</v>
      </c>
      <c r="AU30">
        <f t="shared" si="3"/>
        <v>2.8</v>
      </c>
      <c r="AV30">
        <f t="shared" si="4"/>
        <v>7.9689284898332199E-2</v>
      </c>
      <c r="AW30">
        <f t="shared" si="5"/>
        <v>0.29063316510970333</v>
      </c>
      <c r="AX30">
        <f t="shared" si="6"/>
        <v>0.50092997303078213</v>
      </c>
      <c r="AY30">
        <f t="shared" si="7"/>
        <v>0.50262659471822169</v>
      </c>
      <c r="AZ30">
        <f t="shared" si="8"/>
        <v>0.40012903052378329</v>
      </c>
      <c r="BN30">
        <v>2.8</v>
      </c>
      <c r="BO30">
        <v>4060</v>
      </c>
      <c r="BP30">
        <v>18145</v>
      </c>
      <c r="BQ30">
        <v>1674</v>
      </c>
      <c r="BR30">
        <v>10773</v>
      </c>
      <c r="BS30">
        <v>12376</v>
      </c>
      <c r="BT30">
        <v>9090</v>
      </c>
    </row>
    <row r="31" spans="2:72" x14ac:dyDescent="0.25">
      <c r="B31">
        <f t="shared" si="1"/>
        <v>2.9</v>
      </c>
      <c r="C31">
        <v>872</v>
      </c>
      <c r="D31">
        <v>18418</v>
      </c>
      <c r="E31">
        <v>128</v>
      </c>
      <c r="F31">
        <f t="shared" si="9"/>
        <v>4.5204769310523585E-2</v>
      </c>
      <c r="G31">
        <f t="shared" si="10"/>
        <v>0.872</v>
      </c>
      <c r="H31">
        <f t="shared" si="11"/>
        <v>8.5953671759487427E-2</v>
      </c>
      <c r="I31" s="4">
        <f t="shared" si="12"/>
        <v>0</v>
      </c>
      <c r="K31">
        <v>2.9</v>
      </c>
      <c r="L31">
        <v>3983</v>
      </c>
      <c r="M31">
        <v>16710</v>
      </c>
      <c r="N31">
        <v>1751</v>
      </c>
      <c r="O31">
        <f t="shared" si="13"/>
        <v>0.19248054897791525</v>
      </c>
      <c r="P31">
        <f t="shared" si="14"/>
        <v>0.69462853156609694</v>
      </c>
      <c r="Q31">
        <f t="shared" si="15"/>
        <v>0.30143413932720325</v>
      </c>
      <c r="R31" s="4">
        <f t="shared" si="16"/>
        <v>0</v>
      </c>
      <c r="T31" s="2">
        <v>2.9</v>
      </c>
      <c r="U31" s="2">
        <v>10447</v>
      </c>
      <c r="V31" s="2">
        <v>11197</v>
      </c>
      <c r="W31" s="2">
        <v>9416</v>
      </c>
      <c r="X31" s="2">
        <f t="shared" si="17"/>
        <v>0.48267418222140085</v>
      </c>
      <c r="Y31" s="2">
        <f t="shared" si="18"/>
        <v>0.52595277651915617</v>
      </c>
      <c r="Z31" s="2">
        <f t="shared" si="19"/>
        <v>0.5033849712096754</v>
      </c>
      <c r="AA31" s="4">
        <f t="shared" si="20"/>
        <v>0</v>
      </c>
      <c r="AC31">
        <v>2.9</v>
      </c>
      <c r="AD31">
        <v>13471</v>
      </c>
      <c r="AE31">
        <v>8051</v>
      </c>
      <c r="AF31">
        <v>19402</v>
      </c>
      <c r="AG31">
        <f t="shared" si="21"/>
        <v>0.62591766564445683</v>
      </c>
      <c r="AH31">
        <f t="shared" si="22"/>
        <v>0.40978918869589026</v>
      </c>
      <c r="AI31">
        <f t="shared" si="23"/>
        <v>0.4953028771026749</v>
      </c>
      <c r="AJ31" s="4">
        <f t="shared" si="24"/>
        <v>0</v>
      </c>
      <c r="AL31">
        <f t="shared" si="25"/>
        <v>2.9</v>
      </c>
      <c r="AM31">
        <f t="shared" si="26"/>
        <v>28773</v>
      </c>
      <c r="AN31">
        <f t="shared" si="27"/>
        <v>54376</v>
      </c>
      <c r="AO31">
        <f t="shared" si="28"/>
        <v>30697</v>
      </c>
      <c r="AP31">
        <f t="shared" si="29"/>
        <v>0.34604144367340556</v>
      </c>
      <c r="AQ31">
        <f t="shared" si="30"/>
        <v>0.48382377669413151</v>
      </c>
      <c r="AR31">
        <f t="shared" si="31"/>
        <v>0.40349462554077647</v>
      </c>
      <c r="AS31" s="4">
        <f t="shared" si="32"/>
        <v>0</v>
      </c>
      <c r="AU31">
        <f t="shared" si="3"/>
        <v>2.9</v>
      </c>
      <c r="AV31">
        <f t="shared" si="4"/>
        <v>8.5953671759487427E-2</v>
      </c>
      <c r="AW31">
        <f t="shared" si="5"/>
        <v>0.30143413932720325</v>
      </c>
      <c r="AX31">
        <f t="shared" si="6"/>
        <v>0.5033849712096754</v>
      </c>
      <c r="AY31">
        <f t="shared" si="7"/>
        <v>0.4953028771026749</v>
      </c>
      <c r="AZ31">
        <f t="shared" si="8"/>
        <v>0.40349462554077647</v>
      </c>
      <c r="BN31">
        <v>2.9</v>
      </c>
      <c r="BO31">
        <v>3983</v>
      </c>
      <c r="BP31">
        <v>16710</v>
      </c>
      <c r="BQ31">
        <v>1751</v>
      </c>
      <c r="BR31">
        <v>10447</v>
      </c>
      <c r="BS31">
        <v>11197</v>
      </c>
      <c r="BT31">
        <v>9416</v>
      </c>
    </row>
    <row r="32" spans="2:72" x14ac:dyDescent="0.25">
      <c r="B32">
        <f t="shared" si="1"/>
        <v>3</v>
      </c>
      <c r="C32">
        <v>872</v>
      </c>
      <c r="D32">
        <v>16918</v>
      </c>
      <c r="E32">
        <v>128</v>
      </c>
      <c r="F32">
        <f t="shared" si="9"/>
        <v>4.9016301292861157E-2</v>
      </c>
      <c r="G32">
        <f t="shared" si="10"/>
        <v>0.872</v>
      </c>
      <c r="H32">
        <f t="shared" si="11"/>
        <v>9.2815327301756262E-2</v>
      </c>
      <c r="I32" s="4">
        <f t="shared" si="12"/>
        <v>0</v>
      </c>
      <c r="K32">
        <v>3</v>
      </c>
      <c r="L32">
        <v>3872</v>
      </c>
      <c r="M32">
        <v>15377</v>
      </c>
      <c r="N32">
        <v>1862</v>
      </c>
      <c r="O32">
        <f t="shared" si="13"/>
        <v>0.20115330666528131</v>
      </c>
      <c r="P32">
        <f t="shared" si="14"/>
        <v>0.67527031740495291</v>
      </c>
      <c r="Q32">
        <f t="shared" si="15"/>
        <v>0.30997078013048868</v>
      </c>
      <c r="R32" s="4">
        <f t="shared" si="16"/>
        <v>0</v>
      </c>
      <c r="T32" s="1">
        <v>3</v>
      </c>
      <c r="U32" s="1">
        <v>10087</v>
      </c>
      <c r="V32" s="1">
        <v>10126</v>
      </c>
      <c r="W32" s="1">
        <v>9776</v>
      </c>
      <c r="X32" s="1">
        <f t="shared" si="17"/>
        <v>0.4990352743284025</v>
      </c>
      <c r="Y32" s="1">
        <f t="shared" si="18"/>
        <v>0.5078286260887076</v>
      </c>
      <c r="Z32" s="1">
        <f t="shared" si="19"/>
        <v>0.50339355225072357</v>
      </c>
      <c r="AA32" s="4">
        <f t="shared" si="20"/>
        <v>999</v>
      </c>
      <c r="AC32">
        <v>3</v>
      </c>
      <c r="AD32">
        <v>12900</v>
      </c>
      <c r="AE32">
        <v>7204</v>
      </c>
      <c r="AF32">
        <v>19973</v>
      </c>
      <c r="AG32">
        <f t="shared" si="21"/>
        <v>0.64166335057699964</v>
      </c>
      <c r="AH32">
        <f t="shared" si="22"/>
        <v>0.39241931068049768</v>
      </c>
      <c r="AI32">
        <f t="shared" si="23"/>
        <v>0.48700379409932609</v>
      </c>
      <c r="AJ32" s="4">
        <f t="shared" si="24"/>
        <v>0</v>
      </c>
      <c r="AL32">
        <f t="shared" si="25"/>
        <v>3</v>
      </c>
      <c r="AM32">
        <f t="shared" si="26"/>
        <v>27731</v>
      </c>
      <c r="AN32">
        <f t="shared" si="27"/>
        <v>49625</v>
      </c>
      <c r="AO32">
        <f t="shared" si="28"/>
        <v>31739</v>
      </c>
      <c r="AP32">
        <f t="shared" si="29"/>
        <v>0.35848544392160919</v>
      </c>
      <c r="AQ32">
        <f t="shared" si="30"/>
        <v>0.46630233731293091</v>
      </c>
      <c r="AR32">
        <f t="shared" si="31"/>
        <v>0.40534693698566066</v>
      </c>
      <c r="AS32" s="4">
        <f t="shared" si="32"/>
        <v>0</v>
      </c>
      <c r="AU32">
        <f t="shared" si="3"/>
        <v>3</v>
      </c>
      <c r="AV32">
        <f t="shared" si="4"/>
        <v>9.2815327301756262E-2</v>
      </c>
      <c r="AW32">
        <f t="shared" si="5"/>
        <v>0.30997078013048868</v>
      </c>
      <c r="AX32">
        <f t="shared" si="6"/>
        <v>0.50339355225072357</v>
      </c>
      <c r="AY32">
        <f t="shared" si="7"/>
        <v>0.48700379409932609</v>
      </c>
      <c r="AZ32">
        <f t="shared" si="8"/>
        <v>0.40534693698566066</v>
      </c>
      <c r="BN32">
        <v>3</v>
      </c>
      <c r="BO32">
        <v>3872</v>
      </c>
      <c r="BP32">
        <v>15377</v>
      </c>
      <c r="BQ32">
        <v>1862</v>
      </c>
      <c r="BR32">
        <v>10087</v>
      </c>
      <c r="BS32">
        <v>10126</v>
      </c>
      <c r="BT32">
        <v>9776</v>
      </c>
    </row>
    <row r="33" spans="2:72" x14ac:dyDescent="0.25">
      <c r="B33">
        <f t="shared" si="1"/>
        <v>3.1</v>
      </c>
      <c r="C33">
        <v>872</v>
      </c>
      <c r="D33">
        <v>15527</v>
      </c>
      <c r="E33">
        <v>128</v>
      </c>
      <c r="F33">
        <f t="shared" si="9"/>
        <v>5.317397402280627E-2</v>
      </c>
      <c r="G33">
        <f t="shared" si="10"/>
        <v>0.872</v>
      </c>
      <c r="H33">
        <f t="shared" si="11"/>
        <v>0.10023564572676592</v>
      </c>
      <c r="I33" s="4">
        <f t="shared" si="12"/>
        <v>0</v>
      </c>
      <c r="K33">
        <v>3.1</v>
      </c>
      <c r="L33">
        <v>3773</v>
      </c>
      <c r="M33">
        <v>14121</v>
      </c>
      <c r="N33">
        <v>1961</v>
      </c>
      <c r="O33">
        <f t="shared" si="13"/>
        <v>0.21085279982116911</v>
      </c>
      <c r="P33">
        <f t="shared" si="14"/>
        <v>0.65800488315312178</v>
      </c>
      <c r="Q33">
        <f t="shared" si="15"/>
        <v>0.31936685288640593</v>
      </c>
      <c r="R33" s="4">
        <f t="shared" si="16"/>
        <v>0</v>
      </c>
      <c r="T33" s="2">
        <v>3.1</v>
      </c>
      <c r="U33" s="2">
        <v>9735</v>
      </c>
      <c r="V33" s="2">
        <v>9144</v>
      </c>
      <c r="W33" s="2">
        <v>10128</v>
      </c>
      <c r="X33" s="2">
        <f t="shared" si="17"/>
        <v>0.51565231209280149</v>
      </c>
      <c r="Y33" s="2">
        <f t="shared" si="18"/>
        <v>0.49010723455671351</v>
      </c>
      <c r="Z33" s="2">
        <f t="shared" si="19"/>
        <v>0.50255536626916519</v>
      </c>
      <c r="AA33" s="4">
        <f t="shared" si="20"/>
        <v>0</v>
      </c>
      <c r="AC33">
        <v>3.1</v>
      </c>
      <c r="AD33">
        <v>12339</v>
      </c>
      <c r="AE33">
        <v>6420</v>
      </c>
      <c r="AF33">
        <v>20534</v>
      </c>
      <c r="AG33">
        <f t="shared" si="21"/>
        <v>0.65776427314888852</v>
      </c>
      <c r="AH33">
        <f t="shared" si="22"/>
        <v>0.3753536336811365</v>
      </c>
      <c r="AI33">
        <f t="shared" si="23"/>
        <v>0.4779594050201425</v>
      </c>
      <c r="AJ33" s="4">
        <f t="shared" si="24"/>
        <v>0</v>
      </c>
      <c r="AL33">
        <f t="shared" si="25"/>
        <v>3.1</v>
      </c>
      <c r="AM33">
        <f t="shared" si="26"/>
        <v>26719</v>
      </c>
      <c r="AN33">
        <f t="shared" si="27"/>
        <v>45212</v>
      </c>
      <c r="AO33">
        <f t="shared" si="28"/>
        <v>32751</v>
      </c>
      <c r="AP33">
        <f t="shared" si="29"/>
        <v>0.37145319820383421</v>
      </c>
      <c r="AQ33">
        <f t="shared" si="30"/>
        <v>0.44928535395997982</v>
      </c>
      <c r="AR33">
        <f t="shared" si="31"/>
        <v>0.40667879239884025</v>
      </c>
      <c r="AS33" s="4">
        <f t="shared" si="32"/>
        <v>999</v>
      </c>
      <c r="AU33">
        <f t="shared" si="3"/>
        <v>3.1</v>
      </c>
      <c r="AV33">
        <f t="shared" si="4"/>
        <v>0.10023564572676592</v>
      </c>
      <c r="AW33">
        <f t="shared" si="5"/>
        <v>0.31936685288640593</v>
      </c>
      <c r="AX33">
        <f t="shared" si="6"/>
        <v>0.50255536626916519</v>
      </c>
      <c r="AY33">
        <f t="shared" si="7"/>
        <v>0.4779594050201425</v>
      </c>
      <c r="AZ33">
        <f t="shared" si="8"/>
        <v>0.40667879239884025</v>
      </c>
      <c r="BN33">
        <v>3.1</v>
      </c>
      <c r="BO33">
        <v>3773</v>
      </c>
      <c r="BP33">
        <v>14121</v>
      </c>
      <c r="BQ33">
        <v>1961</v>
      </c>
      <c r="BR33">
        <v>9735</v>
      </c>
      <c r="BS33">
        <v>9144</v>
      </c>
      <c r="BT33">
        <v>10128</v>
      </c>
    </row>
    <row r="34" spans="2:72" x14ac:dyDescent="0.25">
      <c r="B34">
        <f t="shared" ref="B34:B65" si="33">K34</f>
        <v>3.2</v>
      </c>
      <c r="C34">
        <v>872</v>
      </c>
      <c r="D34">
        <v>14299</v>
      </c>
      <c r="E34">
        <v>128</v>
      </c>
      <c r="F34">
        <f t="shared" si="9"/>
        <v>5.7478083185024058E-2</v>
      </c>
      <c r="G34">
        <f t="shared" si="10"/>
        <v>0.872</v>
      </c>
      <c r="H34">
        <f t="shared" si="11"/>
        <v>0.10784738111434049</v>
      </c>
      <c r="I34" s="4">
        <f t="shared" si="12"/>
        <v>0</v>
      </c>
      <c r="K34">
        <v>3.2</v>
      </c>
      <c r="L34">
        <v>3683</v>
      </c>
      <c r="M34">
        <v>12988</v>
      </c>
      <c r="N34">
        <v>2051</v>
      </c>
      <c r="O34">
        <f t="shared" si="13"/>
        <v>0.22092256013436506</v>
      </c>
      <c r="P34">
        <f t="shared" si="14"/>
        <v>0.6423090338332752</v>
      </c>
      <c r="Q34">
        <f t="shared" si="15"/>
        <v>0.3287659004686454</v>
      </c>
      <c r="R34" s="4">
        <f t="shared" si="16"/>
        <v>0</v>
      </c>
      <c r="T34" s="2">
        <v>3.2</v>
      </c>
      <c r="U34" s="2">
        <v>9361</v>
      </c>
      <c r="V34" s="2">
        <v>8263</v>
      </c>
      <c r="W34" s="2">
        <v>10502</v>
      </c>
      <c r="X34" s="2">
        <f t="shared" si="17"/>
        <v>0.53115070358601901</v>
      </c>
      <c r="Y34" s="2">
        <f t="shared" si="18"/>
        <v>0.47127825605396967</v>
      </c>
      <c r="Z34" s="2">
        <f t="shared" si="19"/>
        <v>0.49942646784218531</v>
      </c>
      <c r="AA34" s="4">
        <f t="shared" si="20"/>
        <v>0</v>
      </c>
      <c r="AC34">
        <v>3.2</v>
      </c>
      <c r="AD34">
        <v>11746</v>
      </c>
      <c r="AE34">
        <v>5712</v>
      </c>
      <c r="AF34">
        <v>21127</v>
      </c>
      <c r="AG34">
        <f t="shared" si="21"/>
        <v>0.67281475541299118</v>
      </c>
      <c r="AH34">
        <f t="shared" si="22"/>
        <v>0.35731451343047488</v>
      </c>
      <c r="AI34">
        <f t="shared" si="23"/>
        <v>0.46675011424370672</v>
      </c>
      <c r="AJ34" s="4">
        <f t="shared" si="24"/>
        <v>0</v>
      </c>
      <c r="AL34">
        <f t="shared" si="25"/>
        <v>3.2</v>
      </c>
      <c r="AM34">
        <f t="shared" si="26"/>
        <v>25662</v>
      </c>
      <c r="AN34">
        <f t="shared" si="27"/>
        <v>41262</v>
      </c>
      <c r="AO34">
        <f t="shared" si="28"/>
        <v>33808</v>
      </c>
      <c r="AP34">
        <f t="shared" si="29"/>
        <v>0.38344988344988346</v>
      </c>
      <c r="AQ34">
        <f t="shared" si="30"/>
        <v>0.43151168656465444</v>
      </c>
      <c r="AR34">
        <f t="shared" si="31"/>
        <v>0.40606357896735606</v>
      </c>
      <c r="AS34" s="4">
        <f t="shared" si="32"/>
        <v>0</v>
      </c>
      <c r="AU34">
        <f t="shared" ref="AU34:AU65" si="34">B34</f>
        <v>3.2</v>
      </c>
      <c r="AV34">
        <f t="shared" ref="AV34:AV65" si="35">H34</f>
        <v>0.10784738111434049</v>
      </c>
      <c r="AW34">
        <f t="shared" ref="AW34:AW65" si="36">Q34</f>
        <v>0.3287659004686454</v>
      </c>
      <c r="AX34">
        <f t="shared" ref="AX34:AX65" si="37">Z34</f>
        <v>0.49942646784218531</v>
      </c>
      <c r="AY34">
        <f t="shared" ref="AY34:AY65" si="38">AI34</f>
        <v>0.46675011424370672</v>
      </c>
      <c r="AZ34">
        <f t="shared" ref="AZ34:AZ65" si="39">AR34</f>
        <v>0.40606357896735606</v>
      </c>
      <c r="BN34">
        <v>3.2</v>
      </c>
      <c r="BO34">
        <v>3683</v>
      </c>
      <c r="BP34">
        <v>12988</v>
      </c>
      <c r="BQ34">
        <v>2051</v>
      </c>
      <c r="BR34">
        <v>9361</v>
      </c>
      <c r="BS34">
        <v>8263</v>
      </c>
      <c r="BT34">
        <v>10502</v>
      </c>
    </row>
    <row r="35" spans="2:72" x14ac:dyDescent="0.25">
      <c r="B35">
        <f t="shared" si="33"/>
        <v>3.3</v>
      </c>
      <c r="C35">
        <v>871</v>
      </c>
      <c r="D35">
        <v>13108</v>
      </c>
      <c r="E35">
        <v>129</v>
      </c>
      <c r="F35">
        <f t="shared" si="9"/>
        <v>6.2307747335288648E-2</v>
      </c>
      <c r="G35">
        <f t="shared" si="10"/>
        <v>0.871</v>
      </c>
      <c r="H35">
        <f t="shared" si="11"/>
        <v>0.11629614794044997</v>
      </c>
      <c r="I35" s="4">
        <f t="shared" si="12"/>
        <v>0</v>
      </c>
      <c r="K35">
        <v>3.3</v>
      </c>
      <c r="L35">
        <v>3575</v>
      </c>
      <c r="M35">
        <v>11948</v>
      </c>
      <c r="N35">
        <v>2159</v>
      </c>
      <c r="O35">
        <f t="shared" si="13"/>
        <v>0.2303034207305289</v>
      </c>
      <c r="P35">
        <f t="shared" si="14"/>
        <v>0.6234740146494594</v>
      </c>
      <c r="Q35">
        <f t="shared" si="15"/>
        <v>0.33635978736416239</v>
      </c>
      <c r="R35" s="4">
        <f t="shared" si="16"/>
        <v>0</v>
      </c>
      <c r="T35">
        <v>3.3</v>
      </c>
      <c r="U35">
        <v>9020</v>
      </c>
      <c r="V35">
        <v>7505</v>
      </c>
      <c r="W35">
        <v>10843</v>
      </c>
      <c r="X35">
        <f t="shared" si="17"/>
        <v>0.54583963691376702</v>
      </c>
      <c r="Y35">
        <f t="shared" si="18"/>
        <v>0.45411065800735034</v>
      </c>
      <c r="Z35">
        <f t="shared" si="19"/>
        <v>0.49576783555018133</v>
      </c>
      <c r="AA35" s="4">
        <f t="shared" si="20"/>
        <v>0</v>
      </c>
      <c r="AC35">
        <v>3.3</v>
      </c>
      <c r="AD35">
        <v>11186</v>
      </c>
      <c r="AE35">
        <v>5142</v>
      </c>
      <c r="AF35">
        <v>21687</v>
      </c>
      <c r="AG35">
        <f t="shared" si="21"/>
        <v>0.68508084272415481</v>
      </c>
      <c r="AH35">
        <f t="shared" si="22"/>
        <v>0.34027925653271685</v>
      </c>
      <c r="AI35">
        <f t="shared" si="23"/>
        <v>0.4547062051584318</v>
      </c>
      <c r="AJ35" s="4">
        <f t="shared" si="24"/>
        <v>0</v>
      </c>
      <c r="AL35">
        <f t="shared" si="25"/>
        <v>3.3</v>
      </c>
      <c r="AM35">
        <f t="shared" si="26"/>
        <v>24652</v>
      </c>
      <c r="AN35">
        <f t="shared" si="27"/>
        <v>37703</v>
      </c>
      <c r="AO35">
        <f t="shared" si="28"/>
        <v>34818</v>
      </c>
      <c r="AP35">
        <f t="shared" si="29"/>
        <v>0.39534921016758878</v>
      </c>
      <c r="AQ35">
        <f t="shared" si="30"/>
        <v>0.41452833361358671</v>
      </c>
      <c r="AR35">
        <f t="shared" si="31"/>
        <v>0.40471167658526574</v>
      </c>
      <c r="AS35" s="4">
        <f t="shared" si="32"/>
        <v>0</v>
      </c>
      <c r="AU35">
        <f t="shared" si="34"/>
        <v>3.3</v>
      </c>
      <c r="AV35">
        <f t="shared" si="35"/>
        <v>0.11629614794044997</v>
      </c>
      <c r="AW35">
        <f t="shared" si="36"/>
        <v>0.33635978736416239</v>
      </c>
      <c r="AX35">
        <f t="shared" si="37"/>
        <v>0.49576783555018133</v>
      </c>
      <c r="AY35">
        <f t="shared" si="38"/>
        <v>0.4547062051584318</v>
      </c>
      <c r="AZ35">
        <f t="shared" si="39"/>
        <v>0.40471167658526574</v>
      </c>
      <c r="BN35">
        <v>3.3</v>
      </c>
      <c r="BO35">
        <v>3575</v>
      </c>
      <c r="BP35">
        <v>11948</v>
      </c>
      <c r="BQ35">
        <v>2159</v>
      </c>
      <c r="BR35">
        <v>9020</v>
      </c>
      <c r="BS35">
        <v>7505</v>
      </c>
      <c r="BT35">
        <v>10843</v>
      </c>
    </row>
    <row r="36" spans="2:72" x14ac:dyDescent="0.25">
      <c r="B36">
        <f t="shared" si="33"/>
        <v>3.4</v>
      </c>
      <c r="C36">
        <v>870</v>
      </c>
      <c r="D36">
        <v>12011</v>
      </c>
      <c r="E36">
        <v>130</v>
      </c>
      <c r="F36">
        <f t="shared" si="9"/>
        <v>6.754133995807779E-2</v>
      </c>
      <c r="G36">
        <f t="shared" si="10"/>
        <v>0.87</v>
      </c>
      <c r="H36">
        <f t="shared" si="11"/>
        <v>0.12535119948130538</v>
      </c>
      <c r="I36" s="4">
        <f t="shared" si="12"/>
        <v>0</v>
      </c>
      <c r="K36">
        <v>3.4</v>
      </c>
      <c r="L36">
        <v>3462</v>
      </c>
      <c r="M36">
        <v>11015</v>
      </c>
      <c r="N36">
        <v>2272</v>
      </c>
      <c r="O36">
        <f t="shared" si="13"/>
        <v>0.23913794294398011</v>
      </c>
      <c r="P36">
        <f t="shared" si="14"/>
        <v>0.60376700383676318</v>
      </c>
      <c r="Q36">
        <f t="shared" si="15"/>
        <v>0.34258572064717235</v>
      </c>
      <c r="R36" s="4">
        <f t="shared" si="16"/>
        <v>0</v>
      </c>
      <c r="T36">
        <v>3.4</v>
      </c>
      <c r="U36">
        <v>8639</v>
      </c>
      <c r="V36">
        <v>6796</v>
      </c>
      <c r="W36">
        <v>11224</v>
      </c>
      <c r="X36">
        <f t="shared" si="17"/>
        <v>0.55970197602850669</v>
      </c>
      <c r="Y36">
        <f t="shared" si="18"/>
        <v>0.43492926546845895</v>
      </c>
      <c r="Z36">
        <f t="shared" si="19"/>
        <v>0.4894894894894895</v>
      </c>
      <c r="AA36" s="4">
        <f t="shared" si="20"/>
        <v>0</v>
      </c>
      <c r="AC36">
        <v>3.4</v>
      </c>
      <c r="AD36">
        <v>10568</v>
      </c>
      <c r="AE36">
        <v>4574</v>
      </c>
      <c r="AF36">
        <v>22305</v>
      </c>
      <c r="AG36">
        <f t="shared" si="21"/>
        <v>0.69792629771496495</v>
      </c>
      <c r="AH36">
        <f t="shared" si="22"/>
        <v>0.32147963374197669</v>
      </c>
      <c r="AI36">
        <f t="shared" si="23"/>
        <v>0.44019577215453498</v>
      </c>
      <c r="AJ36" s="4">
        <f t="shared" si="24"/>
        <v>0</v>
      </c>
      <c r="AL36">
        <f t="shared" si="25"/>
        <v>3.4</v>
      </c>
      <c r="AM36">
        <f t="shared" si="26"/>
        <v>23539</v>
      </c>
      <c r="AN36">
        <f t="shared" si="27"/>
        <v>34396</v>
      </c>
      <c r="AO36">
        <f t="shared" si="28"/>
        <v>35931</v>
      </c>
      <c r="AP36">
        <f t="shared" si="29"/>
        <v>0.40630016397687063</v>
      </c>
      <c r="AQ36">
        <f t="shared" si="30"/>
        <v>0.39581301496552884</v>
      </c>
      <c r="AR36">
        <f t="shared" si="31"/>
        <v>0.40098803287764578</v>
      </c>
      <c r="AS36" s="4">
        <f t="shared" si="32"/>
        <v>0</v>
      </c>
      <c r="AU36">
        <f t="shared" si="34"/>
        <v>3.4</v>
      </c>
      <c r="AV36">
        <f t="shared" si="35"/>
        <v>0.12535119948130538</v>
      </c>
      <c r="AW36">
        <f t="shared" si="36"/>
        <v>0.34258572064717235</v>
      </c>
      <c r="AX36">
        <f t="shared" si="37"/>
        <v>0.4894894894894895</v>
      </c>
      <c r="AY36">
        <f t="shared" si="38"/>
        <v>0.44019577215453498</v>
      </c>
      <c r="AZ36">
        <f t="shared" si="39"/>
        <v>0.40098803287764578</v>
      </c>
      <c r="BN36">
        <v>3.4</v>
      </c>
      <c r="BO36">
        <v>3462</v>
      </c>
      <c r="BP36">
        <v>11015</v>
      </c>
      <c r="BQ36">
        <v>2272</v>
      </c>
      <c r="BR36">
        <v>8639</v>
      </c>
      <c r="BS36">
        <v>6796</v>
      </c>
      <c r="BT36">
        <v>11224</v>
      </c>
    </row>
    <row r="37" spans="2:72" x14ac:dyDescent="0.25">
      <c r="B37">
        <f t="shared" si="33"/>
        <v>3.5</v>
      </c>
      <c r="C37">
        <v>870</v>
      </c>
      <c r="D37">
        <v>11041</v>
      </c>
      <c r="E37">
        <v>130</v>
      </c>
      <c r="F37">
        <f t="shared" si="9"/>
        <v>7.3041726135504997E-2</v>
      </c>
      <c r="G37">
        <f t="shared" si="10"/>
        <v>0.87</v>
      </c>
      <c r="H37">
        <f t="shared" si="11"/>
        <v>0.13476880179691736</v>
      </c>
      <c r="I37" s="4">
        <f t="shared" si="12"/>
        <v>0</v>
      </c>
      <c r="K37">
        <v>3.5</v>
      </c>
      <c r="L37">
        <v>3362</v>
      </c>
      <c r="M37">
        <v>10089</v>
      </c>
      <c r="N37">
        <v>2372</v>
      </c>
      <c r="O37">
        <f t="shared" si="13"/>
        <v>0.24994424206378707</v>
      </c>
      <c r="P37">
        <f t="shared" si="14"/>
        <v>0.5863271712591559</v>
      </c>
      <c r="Q37">
        <f t="shared" si="15"/>
        <v>0.35048214751107631</v>
      </c>
      <c r="R37" s="4">
        <f t="shared" si="16"/>
        <v>0</v>
      </c>
      <c r="T37">
        <v>3.5</v>
      </c>
      <c r="U37">
        <v>8346</v>
      </c>
      <c r="V37">
        <v>6156</v>
      </c>
      <c r="W37">
        <v>11517</v>
      </c>
      <c r="X37">
        <f t="shared" si="17"/>
        <v>0.57550682664460073</v>
      </c>
      <c r="Y37">
        <f t="shared" si="18"/>
        <v>0.42017822081256606</v>
      </c>
      <c r="Z37">
        <f t="shared" si="19"/>
        <v>0.48572675687472716</v>
      </c>
      <c r="AA37" s="4">
        <f t="shared" si="20"/>
        <v>0</v>
      </c>
      <c r="AC37">
        <v>3.5</v>
      </c>
      <c r="AD37">
        <v>10017</v>
      </c>
      <c r="AE37">
        <v>4060</v>
      </c>
      <c r="AF37">
        <v>22856</v>
      </c>
      <c r="AG37">
        <f t="shared" si="21"/>
        <v>0.71158627548483344</v>
      </c>
      <c r="AH37">
        <f t="shared" si="22"/>
        <v>0.30471815775864691</v>
      </c>
      <c r="AI37">
        <f t="shared" si="23"/>
        <v>0.42670926517571883</v>
      </c>
      <c r="AJ37" s="4">
        <f t="shared" si="24"/>
        <v>0</v>
      </c>
      <c r="AL37">
        <f t="shared" si="25"/>
        <v>3.5</v>
      </c>
      <c r="AM37">
        <f t="shared" si="26"/>
        <v>22595</v>
      </c>
      <c r="AN37">
        <f t="shared" si="27"/>
        <v>31346</v>
      </c>
      <c r="AO37">
        <f t="shared" si="28"/>
        <v>36875</v>
      </c>
      <c r="AP37">
        <f t="shared" si="29"/>
        <v>0.41888359503902411</v>
      </c>
      <c r="AQ37">
        <f t="shared" si="30"/>
        <v>0.37993946527661004</v>
      </c>
      <c r="AR37">
        <f t="shared" si="31"/>
        <v>0.39846223029512129</v>
      </c>
      <c r="AS37" s="4">
        <f t="shared" si="32"/>
        <v>0</v>
      </c>
      <c r="AU37">
        <f t="shared" si="34"/>
        <v>3.5</v>
      </c>
      <c r="AV37">
        <f t="shared" si="35"/>
        <v>0.13476880179691736</v>
      </c>
      <c r="AW37">
        <f t="shared" si="36"/>
        <v>0.35048214751107631</v>
      </c>
      <c r="AX37">
        <f t="shared" si="37"/>
        <v>0.48572675687472716</v>
      </c>
      <c r="AY37">
        <f t="shared" si="38"/>
        <v>0.42670926517571883</v>
      </c>
      <c r="AZ37">
        <f t="shared" si="39"/>
        <v>0.39846223029512129</v>
      </c>
      <c r="BN37">
        <v>3.5</v>
      </c>
      <c r="BO37">
        <v>3362</v>
      </c>
      <c r="BP37">
        <v>10089</v>
      </c>
      <c r="BQ37">
        <v>2372</v>
      </c>
      <c r="BR37">
        <v>8346</v>
      </c>
      <c r="BS37">
        <v>6156</v>
      </c>
      <c r="BT37">
        <v>11517</v>
      </c>
    </row>
    <row r="38" spans="2:72" x14ac:dyDescent="0.25">
      <c r="B38">
        <f t="shared" si="33"/>
        <v>3.6</v>
      </c>
      <c r="C38">
        <v>870</v>
      </c>
      <c r="D38">
        <v>10138</v>
      </c>
      <c r="E38">
        <v>130</v>
      </c>
      <c r="F38">
        <f t="shared" si="9"/>
        <v>7.9033430232558141E-2</v>
      </c>
      <c r="G38">
        <f t="shared" si="10"/>
        <v>0.87</v>
      </c>
      <c r="H38">
        <f t="shared" si="11"/>
        <v>0.14490339773484343</v>
      </c>
      <c r="I38" s="4">
        <f t="shared" si="12"/>
        <v>0</v>
      </c>
      <c r="K38">
        <v>3.6</v>
      </c>
      <c r="L38">
        <v>3252</v>
      </c>
      <c r="M38">
        <v>9266</v>
      </c>
      <c r="N38">
        <v>2482</v>
      </c>
      <c r="O38">
        <f t="shared" si="13"/>
        <v>0.25978590829205944</v>
      </c>
      <c r="P38">
        <f t="shared" si="14"/>
        <v>0.56714335542378791</v>
      </c>
      <c r="Q38">
        <f t="shared" si="15"/>
        <v>0.35634451019066399</v>
      </c>
      <c r="R38" s="4">
        <f t="shared" si="16"/>
        <v>0</v>
      </c>
      <c r="T38">
        <v>3.6</v>
      </c>
      <c r="U38">
        <v>8025</v>
      </c>
      <c r="V38">
        <v>5605</v>
      </c>
      <c r="W38">
        <v>11838</v>
      </c>
      <c r="X38">
        <f t="shared" si="17"/>
        <v>0.58877476155539255</v>
      </c>
      <c r="Y38">
        <f t="shared" si="18"/>
        <v>0.40401752001208274</v>
      </c>
      <c r="Z38">
        <f t="shared" si="19"/>
        <v>0.47920460991849045</v>
      </c>
      <c r="AA38" s="4">
        <f t="shared" si="20"/>
        <v>0</v>
      </c>
      <c r="AC38">
        <v>3.6</v>
      </c>
      <c r="AD38">
        <v>9472</v>
      </c>
      <c r="AE38">
        <v>3650</v>
      </c>
      <c r="AF38">
        <v>23401</v>
      </c>
      <c r="AG38">
        <f t="shared" si="21"/>
        <v>0.72184118274653253</v>
      </c>
      <c r="AH38">
        <f t="shared" si="22"/>
        <v>0.28813920238493596</v>
      </c>
      <c r="AI38">
        <f t="shared" si="23"/>
        <v>0.41187085552777475</v>
      </c>
      <c r="AJ38" s="4">
        <f t="shared" si="24"/>
        <v>0</v>
      </c>
      <c r="AL38">
        <f t="shared" si="25"/>
        <v>3.6</v>
      </c>
      <c r="AM38">
        <f t="shared" si="26"/>
        <v>21619</v>
      </c>
      <c r="AN38">
        <f t="shared" si="27"/>
        <v>28659</v>
      </c>
      <c r="AO38">
        <f t="shared" si="28"/>
        <v>37851</v>
      </c>
      <c r="AP38">
        <f t="shared" si="29"/>
        <v>0.42998925971597918</v>
      </c>
      <c r="AQ38">
        <f t="shared" si="30"/>
        <v>0.36352782915755844</v>
      </c>
      <c r="AR38">
        <f t="shared" si="31"/>
        <v>0.39397528884353245</v>
      </c>
      <c r="AS38" s="4">
        <f t="shared" si="32"/>
        <v>0</v>
      </c>
      <c r="AU38">
        <f t="shared" si="34"/>
        <v>3.6</v>
      </c>
      <c r="AV38">
        <f t="shared" si="35"/>
        <v>0.14490339773484343</v>
      </c>
      <c r="AW38">
        <f t="shared" si="36"/>
        <v>0.35634451019066399</v>
      </c>
      <c r="AX38">
        <f t="shared" si="37"/>
        <v>0.47920460991849045</v>
      </c>
      <c r="AY38">
        <f t="shared" si="38"/>
        <v>0.41187085552777475</v>
      </c>
      <c r="AZ38">
        <f t="shared" si="39"/>
        <v>0.39397528884353245</v>
      </c>
      <c r="BN38">
        <v>3.6</v>
      </c>
      <c r="BO38">
        <v>3252</v>
      </c>
      <c r="BP38">
        <v>9266</v>
      </c>
      <c r="BQ38">
        <v>2482</v>
      </c>
      <c r="BR38">
        <v>8025</v>
      </c>
      <c r="BS38">
        <v>5605</v>
      </c>
      <c r="BT38">
        <v>11838</v>
      </c>
    </row>
    <row r="39" spans="2:72" x14ac:dyDescent="0.25">
      <c r="B39">
        <f t="shared" si="33"/>
        <v>3.7</v>
      </c>
      <c r="C39">
        <v>870</v>
      </c>
      <c r="D39">
        <v>9278</v>
      </c>
      <c r="E39">
        <v>130</v>
      </c>
      <c r="F39">
        <f t="shared" si="9"/>
        <v>8.5731178557351198E-2</v>
      </c>
      <c r="G39">
        <f t="shared" si="10"/>
        <v>0.87</v>
      </c>
      <c r="H39">
        <f t="shared" si="11"/>
        <v>0.15608180839612487</v>
      </c>
      <c r="I39" s="4">
        <f t="shared" si="12"/>
        <v>0</v>
      </c>
      <c r="K39">
        <v>3.7</v>
      </c>
      <c r="L39">
        <v>3139</v>
      </c>
      <c r="M39">
        <v>8451</v>
      </c>
      <c r="N39">
        <v>2595</v>
      </c>
      <c r="O39">
        <f t="shared" si="13"/>
        <v>0.27083692838654011</v>
      </c>
      <c r="P39">
        <f t="shared" si="14"/>
        <v>0.5474363446110917</v>
      </c>
      <c r="Q39">
        <f t="shared" si="15"/>
        <v>0.36238743939044094</v>
      </c>
      <c r="R39" s="4">
        <f t="shared" si="16"/>
        <v>0</v>
      </c>
      <c r="T39">
        <v>3.7</v>
      </c>
      <c r="U39">
        <v>7711</v>
      </c>
      <c r="V39">
        <v>5090</v>
      </c>
      <c r="W39">
        <v>12152</v>
      </c>
      <c r="X39">
        <f t="shared" si="17"/>
        <v>0.60237481446761976</v>
      </c>
      <c r="Y39">
        <f t="shared" si="18"/>
        <v>0.38820923324774709</v>
      </c>
      <c r="Z39">
        <f t="shared" si="19"/>
        <v>0.47214058290472694</v>
      </c>
      <c r="AA39" s="4">
        <f t="shared" si="20"/>
        <v>0</v>
      </c>
      <c r="AC39">
        <v>3.7</v>
      </c>
      <c r="AD39">
        <v>8946</v>
      </c>
      <c r="AE39">
        <v>3204</v>
      </c>
      <c r="AF39">
        <v>23927</v>
      </c>
      <c r="AG39">
        <f t="shared" si="21"/>
        <v>0.73629629629629634</v>
      </c>
      <c r="AH39">
        <f t="shared" si="22"/>
        <v>0.27213822894168466</v>
      </c>
      <c r="AI39">
        <f t="shared" si="23"/>
        <v>0.39739688603602602</v>
      </c>
      <c r="AJ39" s="4">
        <f t="shared" si="24"/>
        <v>0</v>
      </c>
      <c r="AL39">
        <f t="shared" si="25"/>
        <v>3.7</v>
      </c>
      <c r="AM39">
        <f t="shared" si="26"/>
        <v>20666</v>
      </c>
      <c r="AN39">
        <f t="shared" si="27"/>
        <v>26023</v>
      </c>
      <c r="AO39">
        <f t="shared" si="28"/>
        <v>38804</v>
      </c>
      <c r="AP39">
        <f t="shared" si="29"/>
        <v>0.44263102658013664</v>
      </c>
      <c r="AQ39">
        <f t="shared" si="30"/>
        <v>0.34750294266016479</v>
      </c>
      <c r="AR39">
        <f t="shared" si="31"/>
        <v>0.3893405175255984</v>
      </c>
      <c r="AS39" s="4">
        <f t="shared" si="32"/>
        <v>0</v>
      </c>
      <c r="AU39">
        <f t="shared" si="34"/>
        <v>3.7</v>
      </c>
      <c r="AV39">
        <f t="shared" si="35"/>
        <v>0.15608180839612487</v>
      </c>
      <c r="AW39">
        <f t="shared" si="36"/>
        <v>0.36238743939044094</v>
      </c>
      <c r="AX39">
        <f t="shared" si="37"/>
        <v>0.47214058290472694</v>
      </c>
      <c r="AY39">
        <f t="shared" si="38"/>
        <v>0.39739688603602602</v>
      </c>
      <c r="AZ39">
        <f t="shared" si="39"/>
        <v>0.3893405175255984</v>
      </c>
      <c r="BN39">
        <v>3.7</v>
      </c>
      <c r="BO39">
        <v>3139</v>
      </c>
      <c r="BP39">
        <v>8451</v>
      </c>
      <c r="BQ39">
        <v>2595</v>
      </c>
      <c r="BR39">
        <v>7711</v>
      </c>
      <c r="BS39">
        <v>5090</v>
      </c>
      <c r="BT39">
        <v>12152</v>
      </c>
    </row>
    <row r="40" spans="2:72" x14ac:dyDescent="0.25">
      <c r="B40">
        <f t="shared" si="33"/>
        <v>3.8</v>
      </c>
      <c r="C40">
        <v>870</v>
      </c>
      <c r="D40">
        <v>8453</v>
      </c>
      <c r="E40">
        <v>130</v>
      </c>
      <c r="F40">
        <f t="shared" si="9"/>
        <v>9.3317601630376487E-2</v>
      </c>
      <c r="G40">
        <f t="shared" si="10"/>
        <v>0.87</v>
      </c>
      <c r="H40">
        <f t="shared" si="11"/>
        <v>0.16855565242662016</v>
      </c>
      <c r="I40" s="4">
        <f t="shared" si="12"/>
        <v>0</v>
      </c>
      <c r="K40" s="2">
        <v>3.8</v>
      </c>
      <c r="L40" s="2">
        <v>3026</v>
      </c>
      <c r="M40" s="2">
        <v>7756</v>
      </c>
      <c r="N40" s="2">
        <v>2708</v>
      </c>
      <c r="O40" s="2">
        <f t="shared" si="13"/>
        <v>0.28065294008532737</v>
      </c>
      <c r="P40" s="2">
        <f t="shared" si="14"/>
        <v>0.52772933379839548</v>
      </c>
      <c r="Q40" s="2">
        <f t="shared" si="15"/>
        <v>0.36643255025429877</v>
      </c>
      <c r="R40" s="4">
        <f t="shared" si="16"/>
        <v>0</v>
      </c>
      <c r="T40">
        <v>3.8</v>
      </c>
      <c r="U40">
        <v>7403</v>
      </c>
      <c r="V40">
        <v>4570</v>
      </c>
      <c r="W40">
        <v>12460</v>
      </c>
      <c r="X40">
        <f t="shared" si="17"/>
        <v>0.6183078593502046</v>
      </c>
      <c r="Y40">
        <f t="shared" si="18"/>
        <v>0.37270301565725217</v>
      </c>
      <c r="Z40">
        <f t="shared" si="19"/>
        <v>0.4650709888176906</v>
      </c>
      <c r="AA40" s="4">
        <f t="shared" si="20"/>
        <v>0</v>
      </c>
      <c r="AC40">
        <v>3.8</v>
      </c>
      <c r="AD40">
        <v>8499</v>
      </c>
      <c r="AE40">
        <v>2842</v>
      </c>
      <c r="AF40">
        <v>24374</v>
      </c>
      <c r="AG40">
        <f t="shared" si="21"/>
        <v>0.74940481439026541</v>
      </c>
      <c r="AH40">
        <f t="shared" si="22"/>
        <v>0.25854044352508138</v>
      </c>
      <c r="AI40">
        <f t="shared" si="23"/>
        <v>0.38444836477133942</v>
      </c>
      <c r="AJ40" s="4">
        <f t="shared" si="24"/>
        <v>0</v>
      </c>
      <c r="AL40">
        <f t="shared" si="25"/>
        <v>3.8</v>
      </c>
      <c r="AM40">
        <f t="shared" si="26"/>
        <v>19798</v>
      </c>
      <c r="AN40">
        <f t="shared" si="27"/>
        <v>23621</v>
      </c>
      <c r="AO40">
        <f t="shared" si="28"/>
        <v>39672</v>
      </c>
      <c r="AP40">
        <f t="shared" si="29"/>
        <v>0.45597549459913861</v>
      </c>
      <c r="AQ40">
        <f t="shared" si="30"/>
        <v>0.33290734824281148</v>
      </c>
      <c r="AR40">
        <f t="shared" si="31"/>
        <v>0.38484191701736825</v>
      </c>
      <c r="AS40" s="4">
        <f t="shared" si="32"/>
        <v>0</v>
      </c>
      <c r="AU40">
        <f t="shared" si="34"/>
        <v>3.8</v>
      </c>
      <c r="AV40">
        <f t="shared" si="35"/>
        <v>0.16855565242662016</v>
      </c>
      <c r="AW40">
        <f t="shared" si="36"/>
        <v>0.36643255025429877</v>
      </c>
      <c r="AX40">
        <f t="shared" si="37"/>
        <v>0.4650709888176906</v>
      </c>
      <c r="AY40">
        <f t="shared" si="38"/>
        <v>0.38444836477133942</v>
      </c>
      <c r="AZ40">
        <f t="shared" si="39"/>
        <v>0.38484191701736825</v>
      </c>
      <c r="BN40">
        <v>3.8</v>
      </c>
      <c r="BO40">
        <v>3026</v>
      </c>
      <c r="BP40">
        <v>7756</v>
      </c>
      <c r="BQ40">
        <v>2708</v>
      </c>
      <c r="BR40">
        <v>7403</v>
      </c>
      <c r="BS40">
        <v>4570</v>
      </c>
      <c r="BT40">
        <v>12460</v>
      </c>
    </row>
    <row r="41" spans="2:72" x14ac:dyDescent="0.25">
      <c r="B41">
        <f t="shared" si="33"/>
        <v>3.9</v>
      </c>
      <c r="C41">
        <v>870</v>
      </c>
      <c r="D41">
        <v>7701</v>
      </c>
      <c r="E41">
        <v>130</v>
      </c>
      <c r="F41">
        <f t="shared" si="9"/>
        <v>0.10150507525376269</v>
      </c>
      <c r="G41">
        <f t="shared" si="10"/>
        <v>0.87</v>
      </c>
      <c r="H41">
        <f t="shared" si="11"/>
        <v>0.18179918503813605</v>
      </c>
      <c r="I41" s="4">
        <f t="shared" si="12"/>
        <v>0</v>
      </c>
      <c r="K41" s="2">
        <v>3.9</v>
      </c>
      <c r="L41" s="2">
        <v>2923</v>
      </c>
      <c r="M41" s="2">
        <v>7120</v>
      </c>
      <c r="N41" s="2">
        <v>2811</v>
      </c>
      <c r="O41" s="2">
        <f t="shared" si="13"/>
        <v>0.29104849148660761</v>
      </c>
      <c r="P41" s="2">
        <f t="shared" si="14"/>
        <v>0.50976630624346009</v>
      </c>
      <c r="Q41" s="2">
        <f t="shared" si="15"/>
        <v>0.3705393927869684</v>
      </c>
      <c r="R41" s="4">
        <f t="shared" si="16"/>
        <v>0</v>
      </c>
      <c r="T41">
        <v>3.9</v>
      </c>
      <c r="U41">
        <v>7066</v>
      </c>
      <c r="V41">
        <v>4119</v>
      </c>
      <c r="W41">
        <v>12797</v>
      </c>
      <c r="X41">
        <f t="shared" si="17"/>
        <v>0.63173893607510057</v>
      </c>
      <c r="Y41">
        <f t="shared" si="18"/>
        <v>0.35573679705986005</v>
      </c>
      <c r="Z41">
        <f t="shared" si="19"/>
        <v>0.4551661942798248</v>
      </c>
      <c r="AA41" s="4">
        <f t="shared" si="20"/>
        <v>0</v>
      </c>
      <c r="AC41">
        <v>3.9</v>
      </c>
      <c r="AD41">
        <v>8017</v>
      </c>
      <c r="AE41">
        <v>2543</v>
      </c>
      <c r="AF41">
        <v>24856</v>
      </c>
      <c r="AG41">
        <f t="shared" si="21"/>
        <v>0.75918560606060603</v>
      </c>
      <c r="AH41">
        <f t="shared" si="22"/>
        <v>0.24387795455236821</v>
      </c>
      <c r="AI41">
        <f t="shared" si="23"/>
        <v>0.36916630212050744</v>
      </c>
      <c r="AJ41" s="4">
        <f t="shared" si="24"/>
        <v>0</v>
      </c>
      <c r="AL41">
        <f t="shared" si="25"/>
        <v>3.9</v>
      </c>
      <c r="AM41">
        <f t="shared" si="26"/>
        <v>18876</v>
      </c>
      <c r="AN41">
        <f t="shared" si="27"/>
        <v>21483</v>
      </c>
      <c r="AO41">
        <f t="shared" si="28"/>
        <v>40594</v>
      </c>
      <c r="AP41">
        <f t="shared" si="29"/>
        <v>0.46770237121831559</v>
      </c>
      <c r="AQ41">
        <f t="shared" si="30"/>
        <v>0.31740373297460905</v>
      </c>
      <c r="AR41">
        <f t="shared" si="31"/>
        <v>0.37816666499714519</v>
      </c>
      <c r="AS41" s="4">
        <f t="shared" si="32"/>
        <v>0</v>
      </c>
      <c r="AU41">
        <f t="shared" si="34"/>
        <v>3.9</v>
      </c>
      <c r="AV41">
        <f t="shared" si="35"/>
        <v>0.18179918503813605</v>
      </c>
      <c r="AW41">
        <f t="shared" si="36"/>
        <v>0.3705393927869684</v>
      </c>
      <c r="AX41">
        <f t="shared" si="37"/>
        <v>0.4551661942798248</v>
      </c>
      <c r="AY41">
        <f t="shared" si="38"/>
        <v>0.36916630212050744</v>
      </c>
      <c r="AZ41">
        <f t="shared" si="39"/>
        <v>0.37816666499714519</v>
      </c>
      <c r="BN41">
        <v>3.9</v>
      </c>
      <c r="BO41">
        <v>2923</v>
      </c>
      <c r="BP41">
        <v>7120</v>
      </c>
      <c r="BQ41">
        <v>2811</v>
      </c>
      <c r="BR41">
        <v>7066</v>
      </c>
      <c r="BS41">
        <v>4119</v>
      </c>
      <c r="BT41">
        <v>12797</v>
      </c>
    </row>
    <row r="42" spans="2:72" x14ac:dyDescent="0.25">
      <c r="B42">
        <f t="shared" si="33"/>
        <v>4</v>
      </c>
      <c r="C42">
        <v>869</v>
      </c>
      <c r="D42">
        <v>6987</v>
      </c>
      <c r="E42">
        <v>131</v>
      </c>
      <c r="F42">
        <f t="shared" si="9"/>
        <v>0.11061608961303462</v>
      </c>
      <c r="G42">
        <f t="shared" si="10"/>
        <v>0.86899999999999999</v>
      </c>
      <c r="H42">
        <f t="shared" si="11"/>
        <v>0.19625112917795845</v>
      </c>
      <c r="I42" s="4">
        <f t="shared" si="12"/>
        <v>0</v>
      </c>
      <c r="K42" s="1">
        <v>4</v>
      </c>
      <c r="L42" s="1">
        <v>2805</v>
      </c>
      <c r="M42" s="1">
        <v>6511</v>
      </c>
      <c r="N42" s="1">
        <v>2929</v>
      </c>
      <c r="O42" s="1">
        <f t="shared" si="13"/>
        <v>0.3010948905109489</v>
      </c>
      <c r="P42" s="1">
        <f t="shared" si="14"/>
        <v>0.48918730380188352</v>
      </c>
      <c r="Q42" s="1">
        <f t="shared" si="15"/>
        <v>0.37275747508305646</v>
      </c>
      <c r="R42" s="4">
        <f t="shared" si="16"/>
        <v>999</v>
      </c>
      <c r="T42">
        <v>4</v>
      </c>
      <c r="U42">
        <v>6749</v>
      </c>
      <c r="V42">
        <v>3772</v>
      </c>
      <c r="W42">
        <v>13114</v>
      </c>
      <c r="X42">
        <f t="shared" si="17"/>
        <v>0.64147894686816842</v>
      </c>
      <c r="Y42">
        <f t="shared" si="18"/>
        <v>0.33977747570860395</v>
      </c>
      <c r="Z42">
        <f t="shared" si="19"/>
        <v>0.44424697209057401</v>
      </c>
      <c r="AA42" s="4">
        <f t="shared" si="20"/>
        <v>0</v>
      </c>
      <c r="AC42">
        <v>4</v>
      </c>
      <c r="AD42">
        <v>7620</v>
      </c>
      <c r="AE42">
        <v>2262</v>
      </c>
      <c r="AF42">
        <v>25253</v>
      </c>
      <c r="AG42">
        <f t="shared" si="21"/>
        <v>0.77109896782027931</v>
      </c>
      <c r="AH42">
        <f t="shared" si="22"/>
        <v>0.23180117421592189</v>
      </c>
      <c r="AI42">
        <f t="shared" si="23"/>
        <v>0.35644953806572333</v>
      </c>
      <c r="AJ42" s="4">
        <f t="shared" si="24"/>
        <v>0</v>
      </c>
      <c r="AL42">
        <f t="shared" si="25"/>
        <v>4</v>
      </c>
      <c r="AM42">
        <f t="shared" si="26"/>
        <v>18043</v>
      </c>
      <c r="AN42">
        <f t="shared" si="27"/>
        <v>19532</v>
      </c>
      <c r="AO42">
        <f t="shared" si="28"/>
        <v>41427</v>
      </c>
      <c r="AP42">
        <f t="shared" si="29"/>
        <v>0.48018629407850966</v>
      </c>
      <c r="AQ42">
        <f t="shared" si="30"/>
        <v>0.30339667059021358</v>
      </c>
      <c r="AR42">
        <f t="shared" si="31"/>
        <v>0.37184811170075743</v>
      </c>
      <c r="AS42" s="4">
        <f t="shared" si="32"/>
        <v>0</v>
      </c>
      <c r="AU42">
        <f t="shared" si="34"/>
        <v>4</v>
      </c>
      <c r="AV42">
        <f t="shared" si="35"/>
        <v>0.19625112917795845</v>
      </c>
      <c r="AW42">
        <f t="shared" si="36"/>
        <v>0.37275747508305646</v>
      </c>
      <c r="AX42">
        <f t="shared" si="37"/>
        <v>0.44424697209057401</v>
      </c>
      <c r="AY42">
        <f t="shared" si="38"/>
        <v>0.35644953806572333</v>
      </c>
      <c r="AZ42">
        <f t="shared" si="39"/>
        <v>0.37184811170075743</v>
      </c>
      <c r="BN42">
        <v>4</v>
      </c>
      <c r="BO42">
        <v>2805</v>
      </c>
      <c r="BP42">
        <v>6511</v>
      </c>
      <c r="BQ42">
        <v>2929</v>
      </c>
      <c r="BR42">
        <v>6749</v>
      </c>
      <c r="BS42">
        <v>3772</v>
      </c>
      <c r="BT42">
        <v>13114</v>
      </c>
    </row>
    <row r="43" spans="2:72" x14ac:dyDescent="0.25">
      <c r="B43">
        <f t="shared" si="33"/>
        <v>4.0999999999999996</v>
      </c>
      <c r="C43">
        <v>868</v>
      </c>
      <c r="D43">
        <v>6414</v>
      </c>
      <c r="E43">
        <v>132</v>
      </c>
      <c r="F43">
        <f t="shared" si="9"/>
        <v>0.11919802252128536</v>
      </c>
      <c r="G43">
        <f t="shared" si="10"/>
        <v>0.86799999999999999</v>
      </c>
      <c r="H43">
        <f t="shared" si="11"/>
        <v>0.20961120502294131</v>
      </c>
      <c r="I43" s="4">
        <f t="shared" si="12"/>
        <v>0</v>
      </c>
      <c r="K43" s="2">
        <v>4.0999999999999996</v>
      </c>
      <c r="L43" s="2">
        <v>2683</v>
      </c>
      <c r="M43" s="2">
        <v>6008</v>
      </c>
      <c r="N43" s="2">
        <v>3051</v>
      </c>
      <c r="O43" s="2">
        <f t="shared" si="13"/>
        <v>0.30871015993556555</v>
      </c>
      <c r="P43" s="2">
        <f t="shared" si="14"/>
        <v>0.46791070805720264</v>
      </c>
      <c r="Q43" s="2">
        <f t="shared" si="15"/>
        <v>0.37199306759098788</v>
      </c>
      <c r="R43" s="4">
        <f t="shared" si="16"/>
        <v>0</v>
      </c>
      <c r="T43">
        <v>4.0999999999999996</v>
      </c>
      <c r="U43">
        <v>6461</v>
      </c>
      <c r="V43">
        <v>3429</v>
      </c>
      <c r="W43">
        <v>13402</v>
      </c>
      <c r="X43">
        <f t="shared" si="17"/>
        <v>0.6532861476238625</v>
      </c>
      <c r="Y43">
        <f t="shared" si="18"/>
        <v>0.32527815536424509</v>
      </c>
      <c r="Z43">
        <f t="shared" si="19"/>
        <v>0.43430914529627263</v>
      </c>
      <c r="AA43" s="4">
        <f t="shared" si="20"/>
        <v>0</v>
      </c>
      <c r="AC43">
        <v>4.0999999999999996</v>
      </c>
      <c r="AD43">
        <v>7231</v>
      </c>
      <c r="AE43">
        <v>1997</v>
      </c>
      <c r="AF43">
        <v>25642</v>
      </c>
      <c r="AG43">
        <f t="shared" si="21"/>
        <v>0.78359341135674032</v>
      </c>
      <c r="AH43">
        <f t="shared" si="22"/>
        <v>0.21996775469230068</v>
      </c>
      <c r="AI43">
        <f t="shared" si="23"/>
        <v>0.34350728011211135</v>
      </c>
      <c r="AJ43" s="4">
        <f t="shared" si="24"/>
        <v>0</v>
      </c>
      <c r="AL43">
        <f t="shared" si="25"/>
        <v>4.0999999999999996</v>
      </c>
      <c r="AM43">
        <f t="shared" si="26"/>
        <v>17243</v>
      </c>
      <c r="AN43">
        <f t="shared" si="27"/>
        <v>17848</v>
      </c>
      <c r="AO43">
        <f t="shared" si="28"/>
        <v>42227</v>
      </c>
      <c r="AP43">
        <f t="shared" si="29"/>
        <v>0.4913795560115129</v>
      </c>
      <c r="AQ43">
        <f t="shared" si="30"/>
        <v>0.28994450983689257</v>
      </c>
      <c r="AR43">
        <f t="shared" si="31"/>
        <v>0.36469580482439901</v>
      </c>
      <c r="AS43" s="4">
        <f t="shared" si="32"/>
        <v>0</v>
      </c>
      <c r="AU43">
        <f t="shared" si="34"/>
        <v>4.0999999999999996</v>
      </c>
      <c r="AV43">
        <f t="shared" si="35"/>
        <v>0.20961120502294131</v>
      </c>
      <c r="AW43">
        <f t="shared" si="36"/>
        <v>0.37199306759098788</v>
      </c>
      <c r="AX43">
        <f t="shared" si="37"/>
        <v>0.43430914529627263</v>
      </c>
      <c r="AY43">
        <f t="shared" si="38"/>
        <v>0.34350728011211135</v>
      </c>
      <c r="AZ43">
        <f t="shared" si="39"/>
        <v>0.36469580482439901</v>
      </c>
      <c r="BN43">
        <v>4.0999999999999996</v>
      </c>
      <c r="BO43">
        <v>2683</v>
      </c>
      <c r="BP43">
        <v>6008</v>
      </c>
      <c r="BQ43">
        <v>3051</v>
      </c>
      <c r="BR43">
        <v>6461</v>
      </c>
      <c r="BS43">
        <v>3429</v>
      </c>
      <c r="BT43">
        <v>13402</v>
      </c>
    </row>
    <row r="44" spans="2:72" x14ac:dyDescent="0.25">
      <c r="B44">
        <f t="shared" si="33"/>
        <v>4.2</v>
      </c>
      <c r="C44">
        <v>868</v>
      </c>
      <c r="D44">
        <v>5878</v>
      </c>
      <c r="E44">
        <v>132</v>
      </c>
      <c r="F44">
        <f t="shared" si="9"/>
        <v>0.12866884079454491</v>
      </c>
      <c r="G44">
        <f t="shared" si="10"/>
        <v>0.86799999999999999</v>
      </c>
      <c r="H44">
        <f t="shared" si="11"/>
        <v>0.22411567260521559</v>
      </c>
      <c r="I44" s="4">
        <f t="shared" si="12"/>
        <v>0</v>
      </c>
      <c r="K44" s="2">
        <v>4.2</v>
      </c>
      <c r="L44" s="2">
        <v>2565</v>
      </c>
      <c r="M44" s="2">
        <v>5529</v>
      </c>
      <c r="N44" s="2">
        <v>3169</v>
      </c>
      <c r="O44" s="2">
        <f t="shared" si="13"/>
        <v>0.31690140845070425</v>
      </c>
      <c r="P44" s="2">
        <f t="shared" si="14"/>
        <v>0.44733170561562607</v>
      </c>
      <c r="Q44" s="2">
        <f t="shared" si="15"/>
        <v>0.37098640439687591</v>
      </c>
      <c r="R44" s="4">
        <f t="shared" si="16"/>
        <v>0</v>
      </c>
      <c r="T44">
        <v>4.2</v>
      </c>
      <c r="U44">
        <v>6196</v>
      </c>
      <c r="V44">
        <v>3129</v>
      </c>
      <c r="W44">
        <v>13667</v>
      </c>
      <c r="X44">
        <f t="shared" si="17"/>
        <v>0.66445040214477213</v>
      </c>
      <c r="Y44">
        <f t="shared" si="18"/>
        <v>0.31193676685294264</v>
      </c>
      <c r="Z44">
        <f t="shared" si="19"/>
        <v>0.42455803754967791</v>
      </c>
      <c r="AA44" s="4">
        <f t="shared" si="20"/>
        <v>0</v>
      </c>
      <c r="AC44">
        <v>4.2</v>
      </c>
      <c r="AD44">
        <v>6849</v>
      </c>
      <c r="AE44">
        <v>1775</v>
      </c>
      <c r="AF44">
        <v>26024</v>
      </c>
      <c r="AG44">
        <f t="shared" si="21"/>
        <v>0.79417903525046385</v>
      </c>
      <c r="AH44">
        <f t="shared" si="22"/>
        <v>0.20834727587990143</v>
      </c>
      <c r="AI44">
        <f t="shared" si="23"/>
        <v>0.33009615152902616</v>
      </c>
      <c r="AJ44" s="4">
        <f t="shared" si="24"/>
        <v>0</v>
      </c>
      <c r="AL44">
        <f t="shared" si="25"/>
        <v>4.2</v>
      </c>
      <c r="AM44">
        <f t="shared" si="26"/>
        <v>16478</v>
      </c>
      <c r="AN44">
        <f t="shared" si="27"/>
        <v>16311</v>
      </c>
      <c r="AO44">
        <f t="shared" si="28"/>
        <v>42992</v>
      </c>
      <c r="AP44">
        <f t="shared" si="29"/>
        <v>0.50254658574521949</v>
      </c>
      <c r="AQ44">
        <f t="shared" si="30"/>
        <v>0.27708088111652934</v>
      </c>
      <c r="AR44">
        <f t="shared" si="31"/>
        <v>0.35721176253807213</v>
      </c>
      <c r="AS44" s="4">
        <f t="shared" si="32"/>
        <v>0</v>
      </c>
      <c r="AU44">
        <f t="shared" si="34"/>
        <v>4.2</v>
      </c>
      <c r="AV44">
        <f t="shared" si="35"/>
        <v>0.22411567260521559</v>
      </c>
      <c r="AW44">
        <f t="shared" si="36"/>
        <v>0.37098640439687591</v>
      </c>
      <c r="AX44">
        <f t="shared" si="37"/>
        <v>0.42455803754967791</v>
      </c>
      <c r="AY44">
        <f t="shared" si="38"/>
        <v>0.33009615152902616</v>
      </c>
      <c r="AZ44">
        <f t="shared" si="39"/>
        <v>0.35721176253807213</v>
      </c>
      <c r="BN44">
        <v>4.2</v>
      </c>
      <c r="BO44">
        <v>2565</v>
      </c>
      <c r="BP44">
        <v>5529</v>
      </c>
      <c r="BQ44">
        <v>3169</v>
      </c>
      <c r="BR44">
        <v>6196</v>
      </c>
      <c r="BS44">
        <v>3129</v>
      </c>
      <c r="BT44">
        <v>13667</v>
      </c>
    </row>
    <row r="45" spans="2:72" x14ac:dyDescent="0.25">
      <c r="B45">
        <f t="shared" si="33"/>
        <v>4.3</v>
      </c>
      <c r="C45">
        <v>867</v>
      </c>
      <c r="D45">
        <v>5375</v>
      </c>
      <c r="E45">
        <v>133</v>
      </c>
      <c r="F45">
        <f t="shared" si="9"/>
        <v>0.13889778917013779</v>
      </c>
      <c r="G45">
        <f t="shared" si="10"/>
        <v>0.86699999999999999</v>
      </c>
      <c r="H45">
        <f t="shared" si="11"/>
        <v>0.23943661971830987</v>
      </c>
      <c r="I45" s="4">
        <f t="shared" si="12"/>
        <v>0</v>
      </c>
      <c r="K45">
        <v>4.3</v>
      </c>
      <c r="L45">
        <v>2462</v>
      </c>
      <c r="M45">
        <v>5045</v>
      </c>
      <c r="N45">
        <v>3272</v>
      </c>
      <c r="O45">
        <f t="shared" si="13"/>
        <v>0.32796057013454111</v>
      </c>
      <c r="P45">
        <f t="shared" si="14"/>
        <v>0.42936867806069062</v>
      </c>
      <c r="Q45">
        <f t="shared" si="15"/>
        <v>0.3718752360093649</v>
      </c>
      <c r="R45" s="4">
        <f t="shared" si="16"/>
        <v>0</v>
      </c>
      <c r="T45">
        <v>4.3</v>
      </c>
      <c r="U45">
        <v>5949</v>
      </c>
      <c r="V45">
        <v>2834</v>
      </c>
      <c r="W45">
        <v>13914</v>
      </c>
      <c r="X45">
        <f t="shared" si="17"/>
        <v>0.67733120801548441</v>
      </c>
      <c r="Y45">
        <f t="shared" si="18"/>
        <v>0.29950158586316267</v>
      </c>
      <c r="Z45">
        <f t="shared" si="19"/>
        <v>0.41534594707812605</v>
      </c>
      <c r="AA45" s="4">
        <f t="shared" si="20"/>
        <v>0</v>
      </c>
      <c r="AC45">
        <v>4.3</v>
      </c>
      <c r="AD45">
        <v>6441</v>
      </c>
      <c r="AE45">
        <v>1573</v>
      </c>
      <c r="AF45">
        <v>26432</v>
      </c>
      <c r="AG45">
        <f t="shared" si="21"/>
        <v>0.80371849263788375</v>
      </c>
      <c r="AH45">
        <f t="shared" si="22"/>
        <v>0.19593587442582058</v>
      </c>
      <c r="AI45">
        <f t="shared" si="23"/>
        <v>0.31506346760584047</v>
      </c>
      <c r="AJ45" s="4">
        <f t="shared" si="24"/>
        <v>0</v>
      </c>
      <c r="AL45">
        <f t="shared" si="25"/>
        <v>4.3</v>
      </c>
      <c r="AM45">
        <f t="shared" si="26"/>
        <v>15719</v>
      </c>
      <c r="AN45">
        <f t="shared" si="27"/>
        <v>14827</v>
      </c>
      <c r="AO45">
        <f t="shared" si="28"/>
        <v>43751</v>
      </c>
      <c r="AP45">
        <f t="shared" si="29"/>
        <v>0.51460092974530214</v>
      </c>
      <c r="AQ45">
        <f t="shared" si="30"/>
        <v>0.26431814360181605</v>
      </c>
      <c r="AR45">
        <f t="shared" si="31"/>
        <v>0.34924902239601846</v>
      </c>
      <c r="AS45" s="4">
        <f t="shared" si="32"/>
        <v>0</v>
      </c>
      <c r="AU45">
        <f t="shared" si="34"/>
        <v>4.3</v>
      </c>
      <c r="AV45">
        <f t="shared" si="35"/>
        <v>0.23943661971830987</v>
      </c>
      <c r="AW45">
        <f t="shared" si="36"/>
        <v>0.3718752360093649</v>
      </c>
      <c r="AX45">
        <f t="shared" si="37"/>
        <v>0.41534594707812605</v>
      </c>
      <c r="AY45">
        <f t="shared" si="38"/>
        <v>0.31506346760584047</v>
      </c>
      <c r="AZ45">
        <f t="shared" si="39"/>
        <v>0.34924902239601846</v>
      </c>
      <c r="BN45">
        <v>4.3</v>
      </c>
      <c r="BO45">
        <v>2462</v>
      </c>
      <c r="BP45">
        <v>5045</v>
      </c>
      <c r="BQ45">
        <v>3272</v>
      </c>
      <c r="BR45">
        <v>5949</v>
      </c>
      <c r="BS45">
        <v>2834</v>
      </c>
      <c r="BT45">
        <v>13914</v>
      </c>
    </row>
    <row r="46" spans="2:72" x14ac:dyDescent="0.25">
      <c r="B46">
        <f t="shared" si="33"/>
        <v>4.4000000000000004</v>
      </c>
      <c r="C46">
        <v>865</v>
      </c>
      <c r="D46">
        <v>4904</v>
      </c>
      <c r="E46">
        <v>135</v>
      </c>
      <c r="F46">
        <f t="shared" si="9"/>
        <v>0.14993933090656961</v>
      </c>
      <c r="G46">
        <f t="shared" si="10"/>
        <v>0.86499999999999999</v>
      </c>
      <c r="H46">
        <f t="shared" si="11"/>
        <v>0.25557689466686367</v>
      </c>
      <c r="I46" s="4">
        <f t="shared" si="12"/>
        <v>0</v>
      </c>
      <c r="K46">
        <v>4.4000000000000004</v>
      </c>
      <c r="L46">
        <v>2377</v>
      </c>
      <c r="M46">
        <v>4661</v>
      </c>
      <c r="N46">
        <v>3357</v>
      </c>
      <c r="O46">
        <f t="shared" si="13"/>
        <v>0.33773799374822394</v>
      </c>
      <c r="P46">
        <f t="shared" si="14"/>
        <v>0.41454482036972445</v>
      </c>
      <c r="Q46">
        <f t="shared" si="15"/>
        <v>0.37222048230504229</v>
      </c>
      <c r="R46" s="4">
        <f t="shared" si="16"/>
        <v>0</v>
      </c>
      <c r="T46">
        <v>4.4000000000000004</v>
      </c>
      <c r="U46">
        <v>5687</v>
      </c>
      <c r="V46">
        <v>2581</v>
      </c>
      <c r="W46">
        <v>14176</v>
      </c>
      <c r="X46">
        <f t="shared" si="17"/>
        <v>0.6878326076439284</v>
      </c>
      <c r="Y46">
        <f t="shared" si="18"/>
        <v>0.28631123193878066</v>
      </c>
      <c r="Z46">
        <f t="shared" si="19"/>
        <v>0.4043226333937649</v>
      </c>
      <c r="AA46" s="4">
        <f t="shared" si="20"/>
        <v>0</v>
      </c>
      <c r="AC46">
        <v>4.4000000000000004</v>
      </c>
      <c r="AD46">
        <v>6099</v>
      </c>
      <c r="AE46">
        <v>1387</v>
      </c>
      <c r="AF46">
        <v>26774</v>
      </c>
      <c r="AG46">
        <f t="shared" si="21"/>
        <v>0.81472081218274117</v>
      </c>
      <c r="AH46">
        <f t="shared" si="22"/>
        <v>0.18553219967754692</v>
      </c>
      <c r="AI46">
        <f t="shared" si="23"/>
        <v>0.30223741916301194</v>
      </c>
      <c r="AJ46" s="4">
        <f t="shared" si="24"/>
        <v>0</v>
      </c>
      <c r="AL46">
        <f t="shared" si="25"/>
        <v>4.4000000000000004</v>
      </c>
      <c r="AM46">
        <f t="shared" si="26"/>
        <v>15028</v>
      </c>
      <c r="AN46">
        <f t="shared" si="27"/>
        <v>13533</v>
      </c>
      <c r="AO46">
        <f t="shared" si="28"/>
        <v>44442</v>
      </c>
      <c r="AP46">
        <f t="shared" si="29"/>
        <v>0.52617205279927171</v>
      </c>
      <c r="AQ46">
        <f t="shared" si="30"/>
        <v>0.25269883975113505</v>
      </c>
      <c r="AR46">
        <f t="shared" si="31"/>
        <v>0.34142517976621872</v>
      </c>
      <c r="AS46" s="4">
        <f t="shared" si="32"/>
        <v>0</v>
      </c>
      <c r="AU46">
        <f t="shared" si="34"/>
        <v>4.4000000000000004</v>
      </c>
      <c r="AV46">
        <f t="shared" si="35"/>
        <v>0.25557689466686367</v>
      </c>
      <c r="AW46">
        <f t="shared" si="36"/>
        <v>0.37222048230504229</v>
      </c>
      <c r="AX46">
        <f t="shared" si="37"/>
        <v>0.4043226333937649</v>
      </c>
      <c r="AY46">
        <f t="shared" si="38"/>
        <v>0.30223741916301194</v>
      </c>
      <c r="AZ46">
        <f t="shared" si="39"/>
        <v>0.34142517976621872</v>
      </c>
      <c r="BN46">
        <v>4.4000000000000004</v>
      </c>
      <c r="BO46">
        <v>2377</v>
      </c>
      <c r="BP46">
        <v>4661</v>
      </c>
      <c r="BQ46">
        <v>3357</v>
      </c>
      <c r="BR46">
        <v>5687</v>
      </c>
      <c r="BS46">
        <v>2581</v>
      </c>
      <c r="BT46">
        <v>14176</v>
      </c>
    </row>
    <row r="47" spans="2:72" x14ac:dyDescent="0.25">
      <c r="B47">
        <f t="shared" si="33"/>
        <v>4.5</v>
      </c>
      <c r="C47">
        <v>863</v>
      </c>
      <c r="D47">
        <v>4506</v>
      </c>
      <c r="E47">
        <v>137</v>
      </c>
      <c r="F47">
        <f t="shared" si="9"/>
        <v>0.16073756751722854</v>
      </c>
      <c r="G47">
        <f t="shared" si="10"/>
        <v>0.86299999999999999</v>
      </c>
      <c r="H47">
        <f t="shared" si="11"/>
        <v>0.27100015701051977</v>
      </c>
      <c r="I47" s="4">
        <f t="shared" si="12"/>
        <v>0</v>
      </c>
      <c r="K47">
        <v>4.5</v>
      </c>
      <c r="L47">
        <v>2279</v>
      </c>
      <c r="M47">
        <v>4285</v>
      </c>
      <c r="N47">
        <v>3455</v>
      </c>
      <c r="O47">
        <f t="shared" si="13"/>
        <v>0.3471968312004875</v>
      </c>
      <c r="P47">
        <f t="shared" si="14"/>
        <v>0.39745378444366936</v>
      </c>
      <c r="Q47">
        <f t="shared" si="15"/>
        <v>0.37062937062937068</v>
      </c>
      <c r="R47" s="4">
        <f t="shared" si="16"/>
        <v>0</v>
      </c>
      <c r="T47">
        <v>4.5</v>
      </c>
      <c r="U47">
        <v>5429</v>
      </c>
      <c r="V47">
        <v>2336</v>
      </c>
      <c r="W47">
        <v>14434</v>
      </c>
      <c r="X47">
        <f t="shared" si="17"/>
        <v>0.69916291049581458</v>
      </c>
      <c r="Y47">
        <f t="shared" si="18"/>
        <v>0.27332225746362582</v>
      </c>
      <c r="Z47">
        <f t="shared" si="19"/>
        <v>0.39300709425220787</v>
      </c>
      <c r="AA47" s="4">
        <f t="shared" si="20"/>
        <v>0</v>
      </c>
      <c r="AC47">
        <v>4.5</v>
      </c>
      <c r="AD47">
        <v>5762</v>
      </c>
      <c r="AE47">
        <v>1257</v>
      </c>
      <c r="AF47">
        <v>27111</v>
      </c>
      <c r="AG47">
        <f t="shared" si="21"/>
        <v>0.82091466020800685</v>
      </c>
      <c r="AH47">
        <f t="shared" si="22"/>
        <v>0.17528062543728895</v>
      </c>
      <c r="AI47">
        <f t="shared" si="23"/>
        <v>0.28887997593502451</v>
      </c>
      <c r="AJ47" s="4">
        <f t="shared" si="24"/>
        <v>0</v>
      </c>
      <c r="AL47">
        <f t="shared" si="25"/>
        <v>4.5</v>
      </c>
      <c r="AM47">
        <f t="shared" si="26"/>
        <v>14333</v>
      </c>
      <c r="AN47">
        <f t="shared" si="27"/>
        <v>12384</v>
      </c>
      <c r="AO47">
        <f t="shared" si="28"/>
        <v>45137</v>
      </c>
      <c r="AP47">
        <f t="shared" si="29"/>
        <v>0.5364749036194183</v>
      </c>
      <c r="AQ47">
        <f t="shared" si="30"/>
        <v>0.24101227509668741</v>
      </c>
      <c r="AR47">
        <f t="shared" si="31"/>
        <v>0.3326023646257556</v>
      </c>
      <c r="AS47" s="4">
        <f t="shared" si="32"/>
        <v>0</v>
      </c>
      <c r="AU47">
        <f t="shared" si="34"/>
        <v>4.5</v>
      </c>
      <c r="AV47">
        <f t="shared" si="35"/>
        <v>0.27100015701051977</v>
      </c>
      <c r="AW47">
        <f t="shared" si="36"/>
        <v>0.37062937062937068</v>
      </c>
      <c r="AX47">
        <f t="shared" si="37"/>
        <v>0.39300709425220787</v>
      </c>
      <c r="AY47">
        <f t="shared" si="38"/>
        <v>0.28887997593502451</v>
      </c>
      <c r="AZ47">
        <f t="shared" si="39"/>
        <v>0.3326023646257556</v>
      </c>
      <c r="BN47">
        <v>4.5</v>
      </c>
      <c r="BO47">
        <v>2279</v>
      </c>
      <c r="BP47">
        <v>4285</v>
      </c>
      <c r="BQ47">
        <v>3455</v>
      </c>
      <c r="BR47">
        <v>5429</v>
      </c>
      <c r="BS47">
        <v>2336</v>
      </c>
      <c r="BT47">
        <v>14434</v>
      </c>
    </row>
    <row r="48" spans="2:72" x14ac:dyDescent="0.25">
      <c r="B48">
        <f t="shared" si="33"/>
        <v>4.5999999999999996</v>
      </c>
      <c r="C48">
        <v>862</v>
      </c>
      <c r="D48">
        <v>4100</v>
      </c>
      <c r="E48">
        <v>138</v>
      </c>
      <c r="F48">
        <f t="shared" si="9"/>
        <v>0.17372027408303103</v>
      </c>
      <c r="G48">
        <f t="shared" si="10"/>
        <v>0.86199999999999999</v>
      </c>
      <c r="H48">
        <f t="shared" si="11"/>
        <v>0.28916470982891651</v>
      </c>
      <c r="I48" s="4">
        <f t="shared" si="12"/>
        <v>0</v>
      </c>
      <c r="K48">
        <v>4.5999999999999996</v>
      </c>
      <c r="L48">
        <v>2184</v>
      </c>
      <c r="M48">
        <v>3978</v>
      </c>
      <c r="N48">
        <v>3550</v>
      </c>
      <c r="O48">
        <f t="shared" si="13"/>
        <v>0.35443037974683544</v>
      </c>
      <c r="P48">
        <f t="shared" si="14"/>
        <v>0.38088594349494242</v>
      </c>
      <c r="Q48">
        <f t="shared" si="15"/>
        <v>0.36718224613315398</v>
      </c>
      <c r="R48" s="4">
        <f t="shared" si="16"/>
        <v>0</v>
      </c>
      <c r="T48">
        <v>4.5999999999999996</v>
      </c>
      <c r="U48">
        <v>5216</v>
      </c>
      <c r="V48">
        <v>2118</v>
      </c>
      <c r="W48">
        <v>14647</v>
      </c>
      <c r="X48">
        <f t="shared" si="17"/>
        <v>0.71120807199345515</v>
      </c>
      <c r="Y48">
        <f t="shared" si="18"/>
        <v>0.26259880179227713</v>
      </c>
      <c r="Z48">
        <f t="shared" si="19"/>
        <v>0.3835717174688385</v>
      </c>
      <c r="AA48" s="4">
        <f t="shared" si="20"/>
        <v>0</v>
      </c>
      <c r="AC48">
        <v>4.5999999999999996</v>
      </c>
      <c r="AD48">
        <v>5449</v>
      </c>
      <c r="AE48">
        <v>1125</v>
      </c>
      <c r="AF48">
        <v>27424</v>
      </c>
      <c r="AG48">
        <f t="shared" si="21"/>
        <v>0.82887131122604196</v>
      </c>
      <c r="AH48">
        <f t="shared" si="22"/>
        <v>0.16575913363550634</v>
      </c>
      <c r="AI48">
        <f t="shared" si="23"/>
        <v>0.27626942479783001</v>
      </c>
      <c r="AJ48" s="4">
        <f t="shared" si="24"/>
        <v>0</v>
      </c>
      <c r="AL48">
        <f t="shared" si="25"/>
        <v>4.5999999999999996</v>
      </c>
      <c r="AM48">
        <f t="shared" si="26"/>
        <v>13711</v>
      </c>
      <c r="AN48">
        <f t="shared" si="27"/>
        <v>11321</v>
      </c>
      <c r="AO48">
        <f t="shared" si="28"/>
        <v>45759</v>
      </c>
      <c r="AP48">
        <f t="shared" si="29"/>
        <v>0.54773889421540434</v>
      </c>
      <c r="AQ48">
        <f t="shared" si="30"/>
        <v>0.23055322011098034</v>
      </c>
      <c r="AR48">
        <f t="shared" si="31"/>
        <v>0.3245130292774136</v>
      </c>
      <c r="AS48" s="4">
        <f t="shared" si="32"/>
        <v>0</v>
      </c>
      <c r="AU48">
        <f t="shared" si="34"/>
        <v>4.5999999999999996</v>
      </c>
      <c r="AV48">
        <f t="shared" si="35"/>
        <v>0.28916470982891651</v>
      </c>
      <c r="AW48">
        <f t="shared" si="36"/>
        <v>0.36718224613315398</v>
      </c>
      <c r="AX48">
        <f t="shared" si="37"/>
        <v>0.3835717174688385</v>
      </c>
      <c r="AY48">
        <f t="shared" si="38"/>
        <v>0.27626942479783001</v>
      </c>
      <c r="AZ48">
        <f t="shared" si="39"/>
        <v>0.3245130292774136</v>
      </c>
      <c r="BN48">
        <v>4.5999999999999996</v>
      </c>
      <c r="BO48">
        <v>2184</v>
      </c>
      <c r="BP48">
        <v>3978</v>
      </c>
      <c r="BQ48">
        <v>3550</v>
      </c>
      <c r="BR48">
        <v>5216</v>
      </c>
      <c r="BS48">
        <v>2118</v>
      </c>
      <c r="BT48">
        <v>14647</v>
      </c>
    </row>
    <row r="49" spans="2:72" x14ac:dyDescent="0.25">
      <c r="B49">
        <f t="shared" si="33"/>
        <v>4.7</v>
      </c>
      <c r="C49">
        <v>861</v>
      </c>
      <c r="D49">
        <v>3759</v>
      </c>
      <c r="E49">
        <v>139</v>
      </c>
      <c r="F49">
        <f t="shared" si="9"/>
        <v>0.18636363636363637</v>
      </c>
      <c r="G49">
        <f t="shared" si="10"/>
        <v>0.86099999999999999</v>
      </c>
      <c r="H49">
        <f t="shared" si="11"/>
        <v>0.30640569395017797</v>
      </c>
      <c r="I49" s="4">
        <f t="shared" si="12"/>
        <v>0</v>
      </c>
      <c r="K49">
        <v>4.7</v>
      </c>
      <c r="L49">
        <v>2101</v>
      </c>
      <c r="M49">
        <v>3677</v>
      </c>
      <c r="N49">
        <v>3633</v>
      </c>
      <c r="O49">
        <f t="shared" si="13"/>
        <v>0.36362062997577016</v>
      </c>
      <c r="P49">
        <f t="shared" si="14"/>
        <v>0.36641088245552844</v>
      </c>
      <c r="Q49">
        <f t="shared" si="15"/>
        <v>0.36501042390548993</v>
      </c>
      <c r="R49" s="4">
        <f t="shared" si="16"/>
        <v>0</v>
      </c>
      <c r="T49">
        <v>4.7</v>
      </c>
      <c r="U49">
        <v>4982</v>
      </c>
      <c r="V49">
        <v>1926</v>
      </c>
      <c r="W49">
        <v>14881</v>
      </c>
      <c r="X49">
        <f t="shared" si="17"/>
        <v>0.72119281991893458</v>
      </c>
      <c r="Y49">
        <f t="shared" si="18"/>
        <v>0.2508181040124855</v>
      </c>
      <c r="Z49">
        <f t="shared" si="19"/>
        <v>0.37219379178962303</v>
      </c>
      <c r="AA49" s="4">
        <f t="shared" si="20"/>
        <v>0</v>
      </c>
      <c r="AC49">
        <v>4.7</v>
      </c>
      <c r="AD49">
        <v>5111</v>
      </c>
      <c r="AE49">
        <v>1013</v>
      </c>
      <c r="AF49">
        <v>27762</v>
      </c>
      <c r="AG49">
        <f t="shared" si="21"/>
        <v>0.83458523840627041</v>
      </c>
      <c r="AH49">
        <f t="shared" si="22"/>
        <v>0.15547713929364523</v>
      </c>
      <c r="AI49">
        <f t="shared" si="23"/>
        <v>0.26212272738928633</v>
      </c>
      <c r="AJ49" s="4">
        <f t="shared" si="24"/>
        <v>0</v>
      </c>
      <c r="AL49">
        <f t="shared" si="25"/>
        <v>4.7</v>
      </c>
      <c r="AM49">
        <f t="shared" si="26"/>
        <v>13055</v>
      </c>
      <c r="AN49">
        <f t="shared" si="27"/>
        <v>10375</v>
      </c>
      <c r="AO49">
        <f t="shared" si="28"/>
        <v>46415</v>
      </c>
      <c r="AP49">
        <f t="shared" si="29"/>
        <v>0.55719163465642341</v>
      </c>
      <c r="AQ49">
        <f t="shared" si="30"/>
        <v>0.21952244829325709</v>
      </c>
      <c r="AR49">
        <f t="shared" si="31"/>
        <v>0.31495778045838357</v>
      </c>
      <c r="AS49" s="4">
        <f t="shared" si="32"/>
        <v>0</v>
      </c>
      <c r="AU49">
        <f t="shared" si="34"/>
        <v>4.7</v>
      </c>
      <c r="AV49">
        <f t="shared" si="35"/>
        <v>0.30640569395017797</v>
      </c>
      <c r="AW49">
        <f t="shared" si="36"/>
        <v>0.36501042390548993</v>
      </c>
      <c r="AX49">
        <f t="shared" si="37"/>
        <v>0.37219379178962303</v>
      </c>
      <c r="AY49">
        <f t="shared" si="38"/>
        <v>0.26212272738928633</v>
      </c>
      <c r="AZ49">
        <f t="shared" si="39"/>
        <v>0.31495778045838357</v>
      </c>
      <c r="BN49">
        <v>4.7</v>
      </c>
      <c r="BO49">
        <v>2101</v>
      </c>
      <c r="BP49">
        <v>3677</v>
      </c>
      <c r="BQ49">
        <v>3633</v>
      </c>
      <c r="BR49">
        <v>4982</v>
      </c>
      <c r="BS49">
        <v>1926</v>
      </c>
      <c r="BT49">
        <v>14881</v>
      </c>
    </row>
    <row r="50" spans="2:72" x14ac:dyDescent="0.25">
      <c r="B50">
        <f t="shared" si="33"/>
        <v>4.8</v>
      </c>
      <c r="C50">
        <v>859</v>
      </c>
      <c r="D50">
        <v>3440</v>
      </c>
      <c r="E50">
        <v>141</v>
      </c>
      <c r="F50">
        <f t="shared" si="9"/>
        <v>0.19981391021167713</v>
      </c>
      <c r="G50">
        <f t="shared" si="10"/>
        <v>0.85899999999999999</v>
      </c>
      <c r="H50">
        <f t="shared" si="11"/>
        <v>0.32421211549348933</v>
      </c>
      <c r="I50" s="4">
        <f t="shared" si="12"/>
        <v>0</v>
      </c>
      <c r="K50">
        <v>4.8</v>
      </c>
      <c r="L50">
        <v>2013</v>
      </c>
      <c r="M50">
        <v>3384</v>
      </c>
      <c r="N50">
        <v>3721</v>
      </c>
      <c r="O50">
        <f t="shared" si="13"/>
        <v>0.37298499166203447</v>
      </c>
      <c r="P50">
        <f t="shared" si="14"/>
        <v>0.35106382978723405</v>
      </c>
      <c r="Q50">
        <f t="shared" si="15"/>
        <v>0.36169257029916452</v>
      </c>
      <c r="R50" s="4">
        <f t="shared" si="16"/>
        <v>0</v>
      </c>
      <c r="T50">
        <v>4.8</v>
      </c>
      <c r="U50">
        <v>4740</v>
      </c>
      <c r="V50">
        <v>1764</v>
      </c>
      <c r="W50">
        <v>15123</v>
      </c>
      <c r="X50">
        <f t="shared" si="17"/>
        <v>0.72878228782287824</v>
      </c>
      <c r="Y50">
        <f t="shared" si="18"/>
        <v>0.23863464733423953</v>
      </c>
      <c r="Z50">
        <f t="shared" si="19"/>
        <v>0.35954033450904538</v>
      </c>
      <c r="AA50" s="4">
        <f t="shared" si="20"/>
        <v>0</v>
      </c>
      <c r="AC50">
        <v>4.8</v>
      </c>
      <c r="AD50">
        <v>4785</v>
      </c>
      <c r="AE50">
        <v>903</v>
      </c>
      <c r="AF50">
        <v>28088</v>
      </c>
      <c r="AG50">
        <f t="shared" si="21"/>
        <v>0.84124472573839659</v>
      </c>
      <c r="AH50">
        <f t="shared" si="22"/>
        <v>0.14556018617102182</v>
      </c>
      <c r="AI50">
        <f t="shared" si="23"/>
        <v>0.24817821114597649</v>
      </c>
      <c r="AJ50" s="4">
        <f t="shared" si="24"/>
        <v>0</v>
      </c>
      <c r="AL50">
        <f t="shared" si="25"/>
        <v>4.8</v>
      </c>
      <c r="AM50">
        <f t="shared" si="26"/>
        <v>12397</v>
      </c>
      <c r="AN50">
        <f t="shared" si="27"/>
        <v>9491</v>
      </c>
      <c r="AO50">
        <f t="shared" si="28"/>
        <v>47073</v>
      </c>
      <c r="AP50">
        <f t="shared" si="29"/>
        <v>0.56638340643274854</v>
      </c>
      <c r="AQ50">
        <f t="shared" si="30"/>
        <v>0.20845804607365059</v>
      </c>
      <c r="AR50">
        <f t="shared" si="31"/>
        <v>0.3047518375574621</v>
      </c>
      <c r="AS50" s="4">
        <f t="shared" si="32"/>
        <v>0</v>
      </c>
      <c r="AU50">
        <f t="shared" si="34"/>
        <v>4.8</v>
      </c>
      <c r="AV50">
        <f t="shared" si="35"/>
        <v>0.32421211549348933</v>
      </c>
      <c r="AW50">
        <f t="shared" si="36"/>
        <v>0.36169257029916452</v>
      </c>
      <c r="AX50">
        <f t="shared" si="37"/>
        <v>0.35954033450904538</v>
      </c>
      <c r="AY50">
        <f t="shared" si="38"/>
        <v>0.24817821114597649</v>
      </c>
      <c r="AZ50">
        <f t="shared" si="39"/>
        <v>0.3047518375574621</v>
      </c>
      <c r="BN50">
        <v>4.8</v>
      </c>
      <c r="BO50">
        <v>2013</v>
      </c>
      <c r="BP50">
        <v>3384</v>
      </c>
      <c r="BQ50">
        <v>3721</v>
      </c>
      <c r="BR50">
        <v>4740</v>
      </c>
      <c r="BS50">
        <v>1764</v>
      </c>
      <c r="BT50">
        <v>15123</v>
      </c>
    </row>
    <row r="51" spans="2:72" x14ac:dyDescent="0.25">
      <c r="B51">
        <f t="shared" si="33"/>
        <v>4.9000000000000004</v>
      </c>
      <c r="C51">
        <v>857</v>
      </c>
      <c r="D51">
        <v>3115</v>
      </c>
      <c r="E51">
        <v>143</v>
      </c>
      <c r="F51">
        <f t="shared" si="9"/>
        <v>0.21576032225579053</v>
      </c>
      <c r="G51">
        <f t="shared" si="10"/>
        <v>0.85699999999999998</v>
      </c>
      <c r="H51">
        <f t="shared" si="11"/>
        <v>0.3447304907481899</v>
      </c>
      <c r="I51" s="4">
        <f t="shared" si="12"/>
        <v>0</v>
      </c>
      <c r="K51">
        <v>4.9000000000000004</v>
      </c>
      <c r="L51">
        <v>1925</v>
      </c>
      <c r="M51">
        <v>3122</v>
      </c>
      <c r="N51">
        <v>3809</v>
      </c>
      <c r="O51">
        <f t="shared" si="13"/>
        <v>0.38141470180305131</v>
      </c>
      <c r="P51">
        <f t="shared" si="14"/>
        <v>0.33571677711893966</v>
      </c>
      <c r="Q51">
        <f t="shared" si="15"/>
        <v>0.35710973008069757</v>
      </c>
      <c r="R51" s="4">
        <f t="shared" si="16"/>
        <v>0</v>
      </c>
      <c r="T51">
        <v>4.9000000000000004</v>
      </c>
      <c r="U51">
        <v>4511</v>
      </c>
      <c r="V51">
        <v>1580</v>
      </c>
      <c r="W51">
        <v>15352</v>
      </c>
      <c r="X51">
        <f t="shared" si="17"/>
        <v>0.74060088655393208</v>
      </c>
      <c r="Y51">
        <f t="shared" si="18"/>
        <v>0.22710567386598199</v>
      </c>
      <c r="Z51">
        <f t="shared" si="19"/>
        <v>0.34761501117361487</v>
      </c>
      <c r="AA51" s="4">
        <f t="shared" si="20"/>
        <v>0</v>
      </c>
      <c r="AC51">
        <v>4.9000000000000004</v>
      </c>
      <c r="AD51">
        <v>4502</v>
      </c>
      <c r="AE51">
        <v>792</v>
      </c>
      <c r="AF51">
        <v>28371</v>
      </c>
      <c r="AG51">
        <f t="shared" si="21"/>
        <v>0.85039667548167741</v>
      </c>
      <c r="AH51">
        <f t="shared" si="22"/>
        <v>0.13695129741733336</v>
      </c>
      <c r="AI51">
        <f t="shared" si="23"/>
        <v>0.23591060340084366</v>
      </c>
      <c r="AJ51" s="4">
        <f t="shared" si="24"/>
        <v>0</v>
      </c>
      <c r="AL51">
        <f t="shared" si="25"/>
        <v>4.9000000000000004</v>
      </c>
      <c r="AM51">
        <f t="shared" si="26"/>
        <v>11795</v>
      </c>
      <c r="AN51">
        <f t="shared" si="27"/>
        <v>8609</v>
      </c>
      <c r="AO51">
        <f t="shared" si="28"/>
        <v>47675</v>
      </c>
      <c r="AP51">
        <f t="shared" si="29"/>
        <v>0.57807292687708289</v>
      </c>
      <c r="AQ51">
        <f t="shared" si="30"/>
        <v>0.19833529510677653</v>
      </c>
      <c r="AR51">
        <f t="shared" si="31"/>
        <v>0.29534016075318625</v>
      </c>
      <c r="AS51" s="4">
        <f t="shared" si="32"/>
        <v>0</v>
      </c>
      <c r="AU51">
        <f t="shared" si="34"/>
        <v>4.9000000000000004</v>
      </c>
      <c r="AV51">
        <f t="shared" si="35"/>
        <v>0.3447304907481899</v>
      </c>
      <c r="AW51">
        <f t="shared" si="36"/>
        <v>0.35710973008069757</v>
      </c>
      <c r="AX51">
        <f t="shared" si="37"/>
        <v>0.34761501117361487</v>
      </c>
      <c r="AY51">
        <f t="shared" si="38"/>
        <v>0.23591060340084366</v>
      </c>
      <c r="AZ51">
        <f t="shared" si="39"/>
        <v>0.29534016075318625</v>
      </c>
      <c r="BN51">
        <v>4.9000000000000004</v>
      </c>
      <c r="BO51">
        <v>1925</v>
      </c>
      <c r="BP51">
        <v>3122</v>
      </c>
      <c r="BQ51">
        <v>3809</v>
      </c>
      <c r="BR51">
        <v>4511</v>
      </c>
      <c r="BS51">
        <v>1580</v>
      </c>
      <c r="BT51">
        <v>15352</v>
      </c>
    </row>
    <row r="52" spans="2:72" x14ac:dyDescent="0.25">
      <c r="B52">
        <f t="shared" si="33"/>
        <v>5</v>
      </c>
      <c r="C52">
        <v>856</v>
      </c>
      <c r="D52">
        <v>2842</v>
      </c>
      <c r="E52">
        <v>144</v>
      </c>
      <c r="F52">
        <f t="shared" si="9"/>
        <v>0.2314764737696052</v>
      </c>
      <c r="G52">
        <f t="shared" si="10"/>
        <v>0.85599999999999998</v>
      </c>
      <c r="H52">
        <f t="shared" si="11"/>
        <v>0.36441038739889314</v>
      </c>
      <c r="I52" s="4">
        <f t="shared" si="12"/>
        <v>0</v>
      </c>
      <c r="K52">
        <v>5</v>
      </c>
      <c r="L52">
        <v>1846</v>
      </c>
      <c r="M52">
        <v>2857</v>
      </c>
      <c r="N52">
        <v>3888</v>
      </c>
      <c r="O52">
        <f t="shared" si="13"/>
        <v>0.3925154156921114</v>
      </c>
      <c r="P52">
        <f t="shared" si="14"/>
        <v>0.32193930938262993</v>
      </c>
      <c r="Q52">
        <f t="shared" si="15"/>
        <v>0.35374149659863952</v>
      </c>
      <c r="R52" s="4">
        <f t="shared" si="16"/>
        <v>0</v>
      </c>
      <c r="T52">
        <v>5</v>
      </c>
      <c r="U52">
        <v>4289</v>
      </c>
      <c r="V52">
        <v>1454</v>
      </c>
      <c r="W52">
        <v>15574</v>
      </c>
      <c r="X52">
        <f t="shared" si="17"/>
        <v>0.74682221835277729</v>
      </c>
      <c r="Y52">
        <f t="shared" si="18"/>
        <v>0.21592911443387203</v>
      </c>
      <c r="Z52">
        <f t="shared" si="19"/>
        <v>0.33499960946653129</v>
      </c>
      <c r="AA52" s="4">
        <f t="shared" si="20"/>
        <v>0</v>
      </c>
      <c r="AC52">
        <v>5</v>
      </c>
      <c r="AD52">
        <v>4278</v>
      </c>
      <c r="AE52">
        <v>713</v>
      </c>
      <c r="AF52">
        <v>28595</v>
      </c>
      <c r="AG52">
        <f t="shared" si="21"/>
        <v>0.8571428571428571</v>
      </c>
      <c r="AH52">
        <f t="shared" si="22"/>
        <v>0.13013719465823015</v>
      </c>
      <c r="AI52">
        <f t="shared" si="23"/>
        <v>0.22596661736742021</v>
      </c>
      <c r="AJ52" s="4">
        <f t="shared" si="24"/>
        <v>0</v>
      </c>
      <c r="AL52">
        <f t="shared" si="25"/>
        <v>5</v>
      </c>
      <c r="AM52">
        <f t="shared" si="26"/>
        <v>11269</v>
      </c>
      <c r="AN52">
        <f t="shared" si="27"/>
        <v>7866</v>
      </c>
      <c r="AO52">
        <f t="shared" si="28"/>
        <v>48201</v>
      </c>
      <c r="AP52">
        <f t="shared" si="29"/>
        <v>0.58892082571204596</v>
      </c>
      <c r="AQ52">
        <f t="shared" si="30"/>
        <v>0.18949049941146798</v>
      </c>
      <c r="AR52">
        <f t="shared" si="31"/>
        <v>0.28672476305578526</v>
      </c>
      <c r="AS52" s="4">
        <f t="shared" si="32"/>
        <v>0</v>
      </c>
      <c r="AU52">
        <f t="shared" si="34"/>
        <v>5</v>
      </c>
      <c r="AV52">
        <f t="shared" si="35"/>
        <v>0.36441038739889314</v>
      </c>
      <c r="AW52">
        <f t="shared" si="36"/>
        <v>0.35374149659863952</v>
      </c>
      <c r="AX52">
        <f t="shared" si="37"/>
        <v>0.33499960946653129</v>
      </c>
      <c r="AY52">
        <f t="shared" si="38"/>
        <v>0.22596661736742021</v>
      </c>
      <c r="AZ52">
        <f t="shared" si="39"/>
        <v>0.28672476305578526</v>
      </c>
      <c r="BN52">
        <v>5</v>
      </c>
      <c r="BO52">
        <v>1846</v>
      </c>
      <c r="BP52">
        <v>2857</v>
      </c>
      <c r="BQ52">
        <v>3888</v>
      </c>
      <c r="BR52">
        <v>4289</v>
      </c>
      <c r="BS52">
        <v>1454</v>
      </c>
      <c r="BT52">
        <v>15574</v>
      </c>
    </row>
    <row r="53" spans="2:72" x14ac:dyDescent="0.25">
      <c r="B53">
        <f t="shared" si="33"/>
        <v>5.0999999999999996</v>
      </c>
      <c r="C53">
        <v>855</v>
      </c>
      <c r="D53">
        <v>2586</v>
      </c>
      <c r="E53">
        <v>145</v>
      </c>
      <c r="F53">
        <f t="shared" si="9"/>
        <v>0.24847428073234526</v>
      </c>
      <c r="G53">
        <f t="shared" si="10"/>
        <v>0.85499999999999998</v>
      </c>
      <c r="H53">
        <f t="shared" si="11"/>
        <v>0.38504841251970279</v>
      </c>
      <c r="I53" s="4">
        <f t="shared" si="12"/>
        <v>0</v>
      </c>
      <c r="K53">
        <v>5.0999999999999996</v>
      </c>
      <c r="L53">
        <v>1764</v>
      </c>
      <c r="M53">
        <v>2637</v>
      </c>
      <c r="N53">
        <v>3970</v>
      </c>
      <c r="O53">
        <f t="shared" si="13"/>
        <v>0.40081799591002043</v>
      </c>
      <c r="P53">
        <f t="shared" si="14"/>
        <v>0.30763864666899199</v>
      </c>
      <c r="Q53">
        <f t="shared" si="15"/>
        <v>0.34810064134188456</v>
      </c>
      <c r="R53" s="4">
        <f t="shared" si="16"/>
        <v>0</v>
      </c>
      <c r="T53">
        <v>5.0999999999999996</v>
      </c>
      <c r="U53">
        <v>4121</v>
      </c>
      <c r="V53">
        <v>1306</v>
      </c>
      <c r="W53">
        <v>15742</v>
      </c>
      <c r="X53">
        <f t="shared" si="17"/>
        <v>0.7593513911921872</v>
      </c>
      <c r="Y53">
        <f t="shared" si="18"/>
        <v>0.20747117756632935</v>
      </c>
      <c r="Z53">
        <f t="shared" si="19"/>
        <v>0.32589956504547252</v>
      </c>
      <c r="AA53" s="4">
        <f t="shared" si="20"/>
        <v>0</v>
      </c>
      <c r="AC53">
        <v>5.0999999999999996</v>
      </c>
      <c r="AD53">
        <v>4076</v>
      </c>
      <c r="AE53">
        <v>640</v>
      </c>
      <c r="AF53">
        <v>28797</v>
      </c>
      <c r="AG53">
        <f t="shared" si="21"/>
        <v>0.86429177268871926</v>
      </c>
      <c r="AH53">
        <f t="shared" si="22"/>
        <v>0.123992334134396</v>
      </c>
      <c r="AI53">
        <f t="shared" si="23"/>
        <v>0.21687195722152758</v>
      </c>
      <c r="AJ53" s="4">
        <f t="shared" si="24"/>
        <v>0</v>
      </c>
      <c r="AL53">
        <f t="shared" si="25"/>
        <v>5.0999999999999996</v>
      </c>
      <c r="AM53">
        <f t="shared" si="26"/>
        <v>10816</v>
      </c>
      <c r="AN53">
        <f t="shared" si="27"/>
        <v>7169</v>
      </c>
      <c r="AO53">
        <f t="shared" si="28"/>
        <v>48654</v>
      </c>
      <c r="AP53">
        <f t="shared" si="29"/>
        <v>0.60139004726160694</v>
      </c>
      <c r="AQ53">
        <f t="shared" si="30"/>
        <v>0.18187321338489995</v>
      </c>
      <c r="AR53">
        <f t="shared" si="31"/>
        <v>0.27928474598153769</v>
      </c>
      <c r="AS53" s="4">
        <f t="shared" si="32"/>
        <v>0</v>
      </c>
      <c r="AU53">
        <f t="shared" si="34"/>
        <v>5.0999999999999996</v>
      </c>
      <c r="AV53">
        <f t="shared" si="35"/>
        <v>0.38504841251970279</v>
      </c>
      <c r="AW53">
        <f t="shared" si="36"/>
        <v>0.34810064134188456</v>
      </c>
      <c r="AX53">
        <f t="shared" si="37"/>
        <v>0.32589956504547252</v>
      </c>
      <c r="AY53">
        <f t="shared" si="38"/>
        <v>0.21687195722152758</v>
      </c>
      <c r="AZ53">
        <f t="shared" si="39"/>
        <v>0.27928474598153769</v>
      </c>
      <c r="BN53">
        <v>5.0999999999999996</v>
      </c>
      <c r="BO53">
        <v>1764</v>
      </c>
      <c r="BP53">
        <v>2637</v>
      </c>
      <c r="BQ53">
        <v>3970</v>
      </c>
      <c r="BR53">
        <v>4121</v>
      </c>
      <c r="BS53">
        <v>1306</v>
      </c>
      <c r="BT53">
        <v>15742</v>
      </c>
    </row>
    <row r="54" spans="2:72" x14ac:dyDescent="0.25">
      <c r="B54">
        <f t="shared" si="33"/>
        <v>5.2</v>
      </c>
      <c r="C54">
        <v>853</v>
      </c>
      <c r="D54">
        <v>2375</v>
      </c>
      <c r="E54">
        <v>147</v>
      </c>
      <c r="F54">
        <f t="shared" si="9"/>
        <v>0.26425030978934327</v>
      </c>
      <c r="G54">
        <f t="shared" si="10"/>
        <v>0.85299999999999998</v>
      </c>
      <c r="H54">
        <f t="shared" si="11"/>
        <v>0.40350047303689685</v>
      </c>
      <c r="I54" s="4">
        <f t="shared" si="12"/>
        <v>0</v>
      </c>
      <c r="K54">
        <v>5.2</v>
      </c>
      <c r="L54">
        <v>1686</v>
      </c>
      <c r="M54">
        <v>2435</v>
      </c>
      <c r="N54">
        <v>4048</v>
      </c>
      <c r="O54">
        <f t="shared" si="13"/>
        <v>0.40912399902936181</v>
      </c>
      <c r="P54">
        <f t="shared" si="14"/>
        <v>0.2940355772584583</v>
      </c>
      <c r="Q54">
        <f t="shared" si="15"/>
        <v>0.34216133942161336</v>
      </c>
      <c r="R54" s="4">
        <f t="shared" si="16"/>
        <v>0</v>
      </c>
      <c r="T54">
        <v>5.2</v>
      </c>
      <c r="U54">
        <v>3883</v>
      </c>
      <c r="V54">
        <v>1180</v>
      </c>
      <c r="W54">
        <v>15980</v>
      </c>
      <c r="X54">
        <f t="shared" si="17"/>
        <v>0.7669365988544341</v>
      </c>
      <c r="Y54">
        <f t="shared" si="18"/>
        <v>0.19548910033731057</v>
      </c>
      <c r="Z54">
        <f t="shared" si="19"/>
        <v>0.31156222418358337</v>
      </c>
      <c r="AA54" s="4">
        <f t="shared" si="20"/>
        <v>0</v>
      </c>
      <c r="AC54">
        <v>5.2</v>
      </c>
      <c r="AD54">
        <v>3825</v>
      </c>
      <c r="AE54">
        <v>576</v>
      </c>
      <c r="AF54">
        <v>29048</v>
      </c>
      <c r="AG54">
        <f t="shared" si="21"/>
        <v>0.86912065439672803</v>
      </c>
      <c r="AH54">
        <f t="shared" si="22"/>
        <v>0.11635688863200803</v>
      </c>
      <c r="AI54">
        <f t="shared" si="23"/>
        <v>0.20523689434994902</v>
      </c>
      <c r="AJ54" s="4">
        <f t="shared" si="24"/>
        <v>0</v>
      </c>
      <c r="AL54">
        <f t="shared" si="25"/>
        <v>5.2</v>
      </c>
      <c r="AM54">
        <f t="shared" si="26"/>
        <v>10247</v>
      </c>
      <c r="AN54">
        <f t="shared" si="27"/>
        <v>6566</v>
      </c>
      <c r="AO54">
        <f t="shared" si="28"/>
        <v>49223</v>
      </c>
      <c r="AP54">
        <f t="shared" si="29"/>
        <v>0.60946886337952777</v>
      </c>
      <c r="AQ54">
        <f t="shared" si="30"/>
        <v>0.17230536404910038</v>
      </c>
      <c r="AR54">
        <f t="shared" si="31"/>
        <v>0.26865749904959169</v>
      </c>
      <c r="AS54" s="4">
        <f t="shared" si="32"/>
        <v>0</v>
      </c>
      <c r="AU54">
        <f t="shared" si="34"/>
        <v>5.2</v>
      </c>
      <c r="AV54">
        <f t="shared" si="35"/>
        <v>0.40350047303689685</v>
      </c>
      <c r="AW54">
        <f t="shared" si="36"/>
        <v>0.34216133942161336</v>
      </c>
      <c r="AX54">
        <f t="shared" si="37"/>
        <v>0.31156222418358337</v>
      </c>
      <c r="AY54">
        <f t="shared" si="38"/>
        <v>0.20523689434994902</v>
      </c>
      <c r="AZ54">
        <f t="shared" si="39"/>
        <v>0.26865749904959169</v>
      </c>
      <c r="BN54">
        <v>5.2</v>
      </c>
      <c r="BO54">
        <v>1686</v>
      </c>
      <c r="BP54">
        <v>2435</v>
      </c>
      <c r="BQ54">
        <v>4048</v>
      </c>
      <c r="BR54">
        <v>3883</v>
      </c>
      <c r="BS54">
        <v>1180</v>
      </c>
      <c r="BT54">
        <v>15980</v>
      </c>
    </row>
    <row r="55" spans="2:72" x14ac:dyDescent="0.25">
      <c r="B55">
        <f t="shared" si="33"/>
        <v>5.3</v>
      </c>
      <c r="C55">
        <v>848</v>
      </c>
      <c r="D55">
        <v>2178</v>
      </c>
      <c r="E55">
        <v>152</v>
      </c>
      <c r="F55">
        <f t="shared" si="9"/>
        <v>0.28023793787177792</v>
      </c>
      <c r="G55">
        <f t="shared" si="10"/>
        <v>0.84799999999999998</v>
      </c>
      <c r="H55">
        <f t="shared" si="11"/>
        <v>0.4212617983109786</v>
      </c>
      <c r="I55" s="4">
        <f t="shared" si="12"/>
        <v>0</v>
      </c>
      <c r="K55">
        <v>5.3</v>
      </c>
      <c r="L55">
        <v>1602</v>
      </c>
      <c r="M55">
        <v>2226</v>
      </c>
      <c r="N55">
        <v>4132</v>
      </c>
      <c r="O55">
        <f t="shared" si="13"/>
        <v>0.41849529780564265</v>
      </c>
      <c r="P55">
        <f t="shared" si="14"/>
        <v>0.27938611789326823</v>
      </c>
      <c r="Q55">
        <f t="shared" si="15"/>
        <v>0.33507634386111695</v>
      </c>
      <c r="R55" s="4">
        <f t="shared" si="16"/>
        <v>0</v>
      </c>
      <c r="T55">
        <v>5.3</v>
      </c>
      <c r="U55">
        <v>3727</v>
      </c>
      <c r="V55">
        <v>1066</v>
      </c>
      <c r="W55">
        <v>16136</v>
      </c>
      <c r="X55">
        <f t="shared" si="17"/>
        <v>0.77759232213644902</v>
      </c>
      <c r="Y55">
        <f t="shared" si="18"/>
        <v>0.18763530181744953</v>
      </c>
      <c r="Z55">
        <f t="shared" si="19"/>
        <v>0.30231992212848796</v>
      </c>
      <c r="AA55" s="4">
        <f t="shared" si="20"/>
        <v>0</v>
      </c>
      <c r="AC55">
        <v>5.3</v>
      </c>
      <c r="AD55">
        <v>3655</v>
      </c>
      <c r="AE55">
        <v>514</v>
      </c>
      <c r="AF55">
        <v>29218</v>
      </c>
      <c r="AG55">
        <f t="shared" si="21"/>
        <v>0.87670904293595586</v>
      </c>
      <c r="AH55">
        <f t="shared" si="22"/>
        <v>0.11118547135947435</v>
      </c>
      <c r="AI55">
        <f t="shared" si="23"/>
        <v>0.19734355596350089</v>
      </c>
      <c r="AJ55" s="4">
        <f t="shared" si="24"/>
        <v>0</v>
      </c>
      <c r="AL55">
        <f t="shared" si="25"/>
        <v>5.3</v>
      </c>
      <c r="AM55">
        <f t="shared" si="26"/>
        <v>9832</v>
      </c>
      <c r="AN55">
        <f t="shared" si="27"/>
        <v>5984</v>
      </c>
      <c r="AO55">
        <f t="shared" si="28"/>
        <v>49638</v>
      </c>
      <c r="AP55">
        <f t="shared" si="29"/>
        <v>0.62164896307536677</v>
      </c>
      <c r="AQ55">
        <f t="shared" si="30"/>
        <v>0.16532705565831513</v>
      </c>
      <c r="AR55">
        <f t="shared" si="31"/>
        <v>0.2611906596179901</v>
      </c>
      <c r="AS55" s="4">
        <f t="shared" si="32"/>
        <v>0</v>
      </c>
      <c r="AU55">
        <f t="shared" si="34"/>
        <v>5.3</v>
      </c>
      <c r="AV55">
        <f t="shared" si="35"/>
        <v>0.4212617983109786</v>
      </c>
      <c r="AW55">
        <f t="shared" si="36"/>
        <v>0.33507634386111695</v>
      </c>
      <c r="AX55">
        <f t="shared" si="37"/>
        <v>0.30231992212848796</v>
      </c>
      <c r="AY55">
        <f t="shared" si="38"/>
        <v>0.19734355596350089</v>
      </c>
      <c r="AZ55">
        <f t="shared" si="39"/>
        <v>0.2611906596179901</v>
      </c>
      <c r="BN55">
        <v>5.3</v>
      </c>
      <c r="BO55">
        <v>1602</v>
      </c>
      <c r="BP55">
        <v>2226</v>
      </c>
      <c r="BQ55">
        <v>4132</v>
      </c>
      <c r="BR55">
        <v>3727</v>
      </c>
      <c r="BS55">
        <v>1066</v>
      </c>
      <c r="BT55">
        <v>16136</v>
      </c>
    </row>
    <row r="56" spans="2:72" x14ac:dyDescent="0.25">
      <c r="B56">
        <f t="shared" si="33"/>
        <v>5.4</v>
      </c>
      <c r="C56">
        <v>844</v>
      </c>
      <c r="D56">
        <v>1983</v>
      </c>
      <c r="E56">
        <v>156</v>
      </c>
      <c r="F56">
        <f t="shared" si="9"/>
        <v>0.29854969932790942</v>
      </c>
      <c r="G56">
        <f t="shared" si="10"/>
        <v>0.84399999999999997</v>
      </c>
      <c r="H56">
        <f t="shared" si="11"/>
        <v>0.44107656127515021</v>
      </c>
      <c r="I56" s="4">
        <f t="shared" si="12"/>
        <v>0</v>
      </c>
      <c r="K56">
        <v>5.4</v>
      </c>
      <c r="L56">
        <v>1528</v>
      </c>
      <c r="M56">
        <v>2037</v>
      </c>
      <c r="N56">
        <v>4206</v>
      </c>
      <c r="O56">
        <f t="shared" si="13"/>
        <v>0.42861150070126225</v>
      </c>
      <c r="P56">
        <f t="shared" si="14"/>
        <v>0.26648064178583886</v>
      </c>
      <c r="Q56">
        <f t="shared" si="15"/>
        <v>0.32863748790192499</v>
      </c>
      <c r="R56" s="4">
        <f t="shared" si="16"/>
        <v>0</v>
      </c>
      <c r="T56">
        <v>5.4</v>
      </c>
      <c r="U56">
        <v>3569</v>
      </c>
      <c r="V56">
        <v>945</v>
      </c>
      <c r="W56">
        <v>16294</v>
      </c>
      <c r="X56">
        <f t="shared" si="17"/>
        <v>0.79065130704474962</v>
      </c>
      <c r="Y56">
        <f t="shared" si="18"/>
        <v>0.17968081357297488</v>
      </c>
      <c r="Z56">
        <f t="shared" si="19"/>
        <v>0.29281699963079955</v>
      </c>
      <c r="AA56" s="4">
        <f t="shared" si="20"/>
        <v>0</v>
      </c>
      <c r="AC56">
        <v>5.4</v>
      </c>
      <c r="AD56">
        <v>3440</v>
      </c>
      <c r="AE56">
        <v>457</v>
      </c>
      <c r="AF56">
        <v>29433</v>
      </c>
      <c r="AG56">
        <f t="shared" si="21"/>
        <v>0.88273030536309982</v>
      </c>
      <c r="AH56">
        <f t="shared" si="22"/>
        <v>0.10464514951479938</v>
      </c>
      <c r="AI56">
        <f t="shared" si="23"/>
        <v>0.18710905629589339</v>
      </c>
      <c r="AJ56" s="4">
        <f t="shared" si="24"/>
        <v>0</v>
      </c>
      <c r="AL56">
        <f t="shared" si="25"/>
        <v>5.4</v>
      </c>
      <c r="AM56">
        <f t="shared" si="26"/>
        <v>9381</v>
      </c>
      <c r="AN56">
        <f t="shared" si="27"/>
        <v>5422</v>
      </c>
      <c r="AO56">
        <f t="shared" si="28"/>
        <v>50089</v>
      </c>
      <c r="AP56">
        <f t="shared" si="29"/>
        <v>0.63372289400797133</v>
      </c>
      <c r="AQ56">
        <f t="shared" si="30"/>
        <v>0.15774340003363041</v>
      </c>
      <c r="AR56">
        <f t="shared" si="31"/>
        <v>0.2526086195521926</v>
      </c>
      <c r="AS56" s="4">
        <f t="shared" si="32"/>
        <v>0</v>
      </c>
      <c r="AU56">
        <f t="shared" si="34"/>
        <v>5.4</v>
      </c>
      <c r="AV56">
        <f t="shared" si="35"/>
        <v>0.44107656127515021</v>
      </c>
      <c r="AW56">
        <f t="shared" si="36"/>
        <v>0.32863748790192499</v>
      </c>
      <c r="AX56">
        <f t="shared" si="37"/>
        <v>0.29281699963079955</v>
      </c>
      <c r="AY56">
        <f t="shared" si="38"/>
        <v>0.18710905629589339</v>
      </c>
      <c r="AZ56">
        <f t="shared" si="39"/>
        <v>0.2526086195521926</v>
      </c>
      <c r="BN56">
        <v>5.4</v>
      </c>
      <c r="BO56">
        <v>1528</v>
      </c>
      <c r="BP56">
        <v>2037</v>
      </c>
      <c r="BQ56">
        <v>4206</v>
      </c>
      <c r="BR56">
        <v>3569</v>
      </c>
      <c r="BS56">
        <v>945</v>
      </c>
      <c r="BT56">
        <v>16294</v>
      </c>
    </row>
    <row r="57" spans="2:72" x14ac:dyDescent="0.25">
      <c r="B57">
        <f t="shared" si="33"/>
        <v>5.5</v>
      </c>
      <c r="C57">
        <v>834</v>
      </c>
      <c r="D57">
        <v>1805</v>
      </c>
      <c r="E57">
        <v>166</v>
      </c>
      <c r="F57">
        <f t="shared" si="9"/>
        <v>0.31602879878741946</v>
      </c>
      <c r="G57">
        <f t="shared" si="10"/>
        <v>0.83399999999999996</v>
      </c>
      <c r="H57">
        <f t="shared" si="11"/>
        <v>0.45836768342951362</v>
      </c>
      <c r="I57" s="4">
        <f t="shared" si="12"/>
        <v>0</v>
      </c>
      <c r="K57">
        <v>5.5</v>
      </c>
      <c r="L57">
        <v>1452</v>
      </c>
      <c r="M57">
        <v>1856</v>
      </c>
      <c r="N57">
        <v>4282</v>
      </c>
      <c r="O57">
        <f t="shared" si="13"/>
        <v>0.43893591293833134</v>
      </c>
      <c r="P57">
        <f t="shared" si="14"/>
        <v>0.25322636902685736</v>
      </c>
      <c r="Q57">
        <f t="shared" si="15"/>
        <v>0.32116788321167883</v>
      </c>
      <c r="R57" s="4">
        <f t="shared" si="16"/>
        <v>0</v>
      </c>
      <c r="T57">
        <v>5.5</v>
      </c>
      <c r="U57">
        <v>3380</v>
      </c>
      <c r="V57">
        <v>859</v>
      </c>
      <c r="W57">
        <v>16483</v>
      </c>
      <c r="X57">
        <f t="shared" si="17"/>
        <v>0.79735786742156167</v>
      </c>
      <c r="Y57">
        <f t="shared" si="18"/>
        <v>0.17016563459698938</v>
      </c>
      <c r="Z57">
        <f t="shared" si="19"/>
        <v>0.28047464940668826</v>
      </c>
      <c r="AA57" s="4">
        <f t="shared" si="20"/>
        <v>0</v>
      </c>
      <c r="AC57">
        <v>5.5</v>
      </c>
      <c r="AD57">
        <v>3291</v>
      </c>
      <c r="AE57">
        <v>393</v>
      </c>
      <c r="AF57">
        <v>29582</v>
      </c>
      <c r="AG57">
        <f t="shared" si="21"/>
        <v>0.89332247557003253</v>
      </c>
      <c r="AH57">
        <f t="shared" si="22"/>
        <v>0.10011255437593161</v>
      </c>
      <c r="AI57">
        <f t="shared" si="23"/>
        <v>0.18004759690346583</v>
      </c>
      <c r="AJ57" s="4">
        <f t="shared" si="24"/>
        <v>0</v>
      </c>
      <c r="AL57">
        <f t="shared" si="25"/>
        <v>5.5</v>
      </c>
      <c r="AM57">
        <f t="shared" si="26"/>
        <v>8957</v>
      </c>
      <c r="AN57">
        <f t="shared" si="27"/>
        <v>4913</v>
      </c>
      <c r="AO57">
        <f t="shared" si="28"/>
        <v>50513</v>
      </c>
      <c r="AP57">
        <f t="shared" si="29"/>
        <v>0.64578226387887527</v>
      </c>
      <c r="AQ57">
        <f t="shared" si="30"/>
        <v>0.15061375483437028</v>
      </c>
      <c r="AR57">
        <f t="shared" si="31"/>
        <v>0.24425961276247618</v>
      </c>
      <c r="AS57" s="4">
        <f t="shared" si="32"/>
        <v>0</v>
      </c>
      <c r="AU57">
        <f t="shared" si="34"/>
        <v>5.5</v>
      </c>
      <c r="AV57">
        <f t="shared" si="35"/>
        <v>0.45836768342951362</v>
      </c>
      <c r="AW57">
        <f t="shared" si="36"/>
        <v>0.32116788321167883</v>
      </c>
      <c r="AX57">
        <f t="shared" si="37"/>
        <v>0.28047464940668826</v>
      </c>
      <c r="AY57">
        <f t="shared" si="38"/>
        <v>0.18004759690346583</v>
      </c>
      <c r="AZ57">
        <f t="shared" si="39"/>
        <v>0.24425961276247618</v>
      </c>
      <c r="BN57">
        <v>5.5</v>
      </c>
      <c r="BO57">
        <v>1452</v>
      </c>
      <c r="BP57">
        <v>1856</v>
      </c>
      <c r="BQ57">
        <v>4282</v>
      </c>
      <c r="BR57">
        <v>3380</v>
      </c>
      <c r="BS57">
        <v>859</v>
      </c>
      <c r="BT57">
        <v>16483</v>
      </c>
    </row>
    <row r="58" spans="2:72" x14ac:dyDescent="0.25">
      <c r="B58">
        <f t="shared" si="33"/>
        <v>5.6</v>
      </c>
      <c r="C58">
        <v>832</v>
      </c>
      <c r="D58">
        <v>1640</v>
      </c>
      <c r="E58">
        <v>168</v>
      </c>
      <c r="F58">
        <f t="shared" si="9"/>
        <v>0.33656957928802589</v>
      </c>
      <c r="G58">
        <f t="shared" si="10"/>
        <v>0.83199999999999996</v>
      </c>
      <c r="H58">
        <f t="shared" si="11"/>
        <v>0.47926267281106</v>
      </c>
      <c r="I58" s="4">
        <f t="shared" si="12"/>
        <v>0</v>
      </c>
      <c r="K58">
        <v>5.6</v>
      </c>
      <c r="L58">
        <v>1374</v>
      </c>
      <c r="M58">
        <v>1706</v>
      </c>
      <c r="N58">
        <v>4360</v>
      </c>
      <c r="O58">
        <f t="shared" si="13"/>
        <v>0.44610389610389611</v>
      </c>
      <c r="P58">
        <f t="shared" si="14"/>
        <v>0.23962329961632367</v>
      </c>
      <c r="Q58">
        <f t="shared" si="15"/>
        <v>0.31177671885636488</v>
      </c>
      <c r="R58" s="4">
        <f t="shared" si="16"/>
        <v>0</v>
      </c>
      <c r="T58">
        <v>5.6</v>
      </c>
      <c r="U58">
        <v>3188</v>
      </c>
      <c r="V58">
        <v>775</v>
      </c>
      <c r="W58">
        <v>16675</v>
      </c>
      <c r="X58">
        <f t="shared" si="17"/>
        <v>0.80444107998990666</v>
      </c>
      <c r="Y58">
        <f t="shared" si="18"/>
        <v>0.16049942103408346</v>
      </c>
      <c r="Z58">
        <f t="shared" si="19"/>
        <v>0.26760681608327042</v>
      </c>
      <c r="AA58" s="4">
        <f t="shared" si="20"/>
        <v>0</v>
      </c>
      <c r="AC58">
        <v>5.6</v>
      </c>
      <c r="AD58">
        <v>3088</v>
      </c>
      <c r="AE58">
        <v>347</v>
      </c>
      <c r="AF58">
        <v>29785</v>
      </c>
      <c r="AG58">
        <f t="shared" si="21"/>
        <v>0.89898107714701603</v>
      </c>
      <c r="AH58">
        <f t="shared" si="22"/>
        <v>9.3937273750494321E-2</v>
      </c>
      <c r="AI58">
        <f t="shared" si="23"/>
        <v>0.17010025338768314</v>
      </c>
      <c r="AJ58" s="4">
        <f t="shared" si="24"/>
        <v>0</v>
      </c>
      <c r="AL58">
        <f t="shared" si="25"/>
        <v>5.6</v>
      </c>
      <c r="AM58">
        <f t="shared" si="26"/>
        <v>8482</v>
      </c>
      <c r="AN58">
        <f t="shared" si="27"/>
        <v>4468</v>
      </c>
      <c r="AO58">
        <f t="shared" si="28"/>
        <v>50988</v>
      </c>
      <c r="AP58">
        <f t="shared" si="29"/>
        <v>0.654980694980695</v>
      </c>
      <c r="AQ58">
        <f t="shared" si="30"/>
        <v>0.14262653438708592</v>
      </c>
      <c r="AR58">
        <f t="shared" si="31"/>
        <v>0.23424468378900853</v>
      </c>
      <c r="AS58" s="4">
        <f t="shared" si="32"/>
        <v>0</v>
      </c>
      <c r="AU58">
        <f t="shared" si="34"/>
        <v>5.6</v>
      </c>
      <c r="AV58">
        <f t="shared" si="35"/>
        <v>0.47926267281106</v>
      </c>
      <c r="AW58">
        <f t="shared" si="36"/>
        <v>0.31177671885636488</v>
      </c>
      <c r="AX58">
        <f t="shared" si="37"/>
        <v>0.26760681608327042</v>
      </c>
      <c r="AY58">
        <f t="shared" si="38"/>
        <v>0.17010025338768314</v>
      </c>
      <c r="AZ58">
        <f t="shared" si="39"/>
        <v>0.23424468378900853</v>
      </c>
      <c r="BN58">
        <v>5.6</v>
      </c>
      <c r="BO58">
        <v>1374</v>
      </c>
      <c r="BP58">
        <v>1706</v>
      </c>
      <c r="BQ58">
        <v>4360</v>
      </c>
      <c r="BR58">
        <v>3188</v>
      </c>
      <c r="BS58">
        <v>775</v>
      </c>
      <c r="BT58">
        <v>16675</v>
      </c>
    </row>
    <row r="59" spans="2:72" x14ac:dyDescent="0.25">
      <c r="B59">
        <f t="shared" si="33"/>
        <v>5.7</v>
      </c>
      <c r="C59">
        <v>823</v>
      </c>
      <c r="D59">
        <v>1507</v>
      </c>
      <c r="E59">
        <v>177</v>
      </c>
      <c r="F59">
        <f t="shared" si="9"/>
        <v>0.35321888412017166</v>
      </c>
      <c r="G59">
        <f t="shared" si="10"/>
        <v>0.82299999999999995</v>
      </c>
      <c r="H59">
        <f t="shared" si="11"/>
        <v>0.49429429429429422</v>
      </c>
      <c r="I59" s="4">
        <f t="shared" si="12"/>
        <v>0</v>
      </c>
      <c r="K59">
        <v>5.7</v>
      </c>
      <c r="L59">
        <v>1305</v>
      </c>
      <c r="M59">
        <v>1564</v>
      </c>
      <c r="N59">
        <v>4429</v>
      </c>
      <c r="O59">
        <f t="shared" si="13"/>
        <v>0.45486232136632976</v>
      </c>
      <c r="P59">
        <f t="shared" si="14"/>
        <v>0.22758981513777468</v>
      </c>
      <c r="Q59">
        <f t="shared" si="15"/>
        <v>0.30338254097407885</v>
      </c>
      <c r="R59" s="4">
        <f t="shared" si="16"/>
        <v>0</v>
      </c>
      <c r="T59">
        <v>5.7</v>
      </c>
      <c r="U59">
        <v>3047</v>
      </c>
      <c r="V59">
        <v>692</v>
      </c>
      <c r="W59">
        <v>16816</v>
      </c>
      <c r="X59">
        <f t="shared" si="17"/>
        <v>0.81492377641080505</v>
      </c>
      <c r="Y59">
        <f t="shared" si="18"/>
        <v>0.15340079544882446</v>
      </c>
      <c r="Z59">
        <f t="shared" si="19"/>
        <v>0.25819845775781713</v>
      </c>
      <c r="AA59" s="4">
        <f t="shared" si="20"/>
        <v>0</v>
      </c>
      <c r="AC59">
        <v>5.7</v>
      </c>
      <c r="AD59">
        <v>2877</v>
      </c>
      <c r="AE59">
        <v>298</v>
      </c>
      <c r="AF59">
        <v>29996</v>
      </c>
      <c r="AG59">
        <f t="shared" si="21"/>
        <v>0.90614173228346462</v>
      </c>
      <c r="AH59">
        <f t="shared" si="22"/>
        <v>8.751863231223192E-2</v>
      </c>
      <c r="AI59">
        <f t="shared" si="23"/>
        <v>0.15962050599201064</v>
      </c>
      <c r="AJ59" s="4">
        <f t="shared" si="24"/>
        <v>0</v>
      </c>
      <c r="AL59">
        <f t="shared" si="25"/>
        <v>5.7</v>
      </c>
      <c r="AM59">
        <f t="shared" si="26"/>
        <v>8052</v>
      </c>
      <c r="AN59">
        <f t="shared" si="27"/>
        <v>4061</v>
      </c>
      <c r="AO59">
        <f t="shared" si="28"/>
        <v>51418</v>
      </c>
      <c r="AP59">
        <f t="shared" si="29"/>
        <v>0.66474036159498062</v>
      </c>
      <c r="AQ59">
        <f t="shared" si="30"/>
        <v>0.13539599798217589</v>
      </c>
      <c r="AR59">
        <f t="shared" si="31"/>
        <v>0.22496961569087634</v>
      </c>
      <c r="AS59" s="4">
        <f t="shared" si="32"/>
        <v>0</v>
      </c>
      <c r="AU59">
        <f t="shared" si="34"/>
        <v>5.7</v>
      </c>
      <c r="AV59">
        <f t="shared" si="35"/>
        <v>0.49429429429429422</v>
      </c>
      <c r="AW59">
        <f t="shared" si="36"/>
        <v>0.30338254097407885</v>
      </c>
      <c r="AX59">
        <f t="shared" si="37"/>
        <v>0.25819845775781713</v>
      </c>
      <c r="AY59">
        <f t="shared" si="38"/>
        <v>0.15962050599201064</v>
      </c>
      <c r="AZ59">
        <f t="shared" si="39"/>
        <v>0.22496961569087634</v>
      </c>
      <c r="BN59">
        <v>5.7</v>
      </c>
      <c r="BO59">
        <v>1305</v>
      </c>
      <c r="BP59">
        <v>1564</v>
      </c>
      <c r="BQ59">
        <v>4429</v>
      </c>
      <c r="BR59">
        <v>3047</v>
      </c>
      <c r="BS59">
        <v>692</v>
      </c>
      <c r="BT59">
        <v>16816</v>
      </c>
    </row>
    <row r="60" spans="2:72" x14ac:dyDescent="0.25">
      <c r="B60">
        <f t="shared" si="33"/>
        <v>5.8</v>
      </c>
      <c r="C60">
        <v>817</v>
      </c>
      <c r="D60">
        <v>1365</v>
      </c>
      <c r="E60">
        <v>183</v>
      </c>
      <c r="F60">
        <f t="shared" si="9"/>
        <v>0.37442713107241066</v>
      </c>
      <c r="G60">
        <f t="shared" si="10"/>
        <v>0.81699999999999995</v>
      </c>
      <c r="H60">
        <f t="shared" si="11"/>
        <v>0.51351351351351349</v>
      </c>
      <c r="I60" s="4">
        <f t="shared" si="12"/>
        <v>0</v>
      </c>
      <c r="K60">
        <v>5.8</v>
      </c>
      <c r="L60">
        <v>1241</v>
      </c>
      <c r="M60">
        <v>1425</v>
      </c>
      <c r="N60">
        <v>4493</v>
      </c>
      <c r="O60">
        <f t="shared" si="13"/>
        <v>0.46549137284321079</v>
      </c>
      <c r="P60">
        <f t="shared" si="14"/>
        <v>0.21642832228810605</v>
      </c>
      <c r="Q60">
        <f t="shared" si="15"/>
        <v>0.29547619047619045</v>
      </c>
      <c r="R60" s="4">
        <f t="shared" si="16"/>
        <v>0</v>
      </c>
      <c r="T60">
        <v>5.8</v>
      </c>
      <c r="U60">
        <v>2894</v>
      </c>
      <c r="V60">
        <v>593</v>
      </c>
      <c r="W60">
        <v>16969</v>
      </c>
      <c r="X60">
        <f t="shared" si="17"/>
        <v>0.8299397763120161</v>
      </c>
      <c r="Y60">
        <f t="shared" si="18"/>
        <v>0.14569803151588381</v>
      </c>
      <c r="Z60">
        <f t="shared" si="19"/>
        <v>0.24788008565310493</v>
      </c>
      <c r="AA60" s="4">
        <f t="shared" si="20"/>
        <v>0</v>
      </c>
      <c r="AC60">
        <v>5.8</v>
      </c>
      <c r="AD60">
        <v>2698</v>
      </c>
      <c r="AE60">
        <v>274</v>
      </c>
      <c r="AF60">
        <v>30175</v>
      </c>
      <c r="AG60">
        <f t="shared" si="21"/>
        <v>0.90780619111709282</v>
      </c>
      <c r="AH60">
        <f t="shared" si="22"/>
        <v>8.2073434125269976E-2</v>
      </c>
      <c r="AI60">
        <f t="shared" si="23"/>
        <v>0.15053703445389871</v>
      </c>
      <c r="AJ60" s="4">
        <f t="shared" si="24"/>
        <v>0</v>
      </c>
      <c r="AL60">
        <f t="shared" si="25"/>
        <v>5.8</v>
      </c>
      <c r="AM60">
        <f t="shared" si="26"/>
        <v>7650</v>
      </c>
      <c r="AN60">
        <f t="shared" si="27"/>
        <v>3657</v>
      </c>
      <c r="AO60">
        <f t="shared" si="28"/>
        <v>51820</v>
      </c>
      <c r="AP60">
        <f t="shared" si="29"/>
        <v>0.67657203502255236</v>
      </c>
      <c r="AQ60">
        <f t="shared" si="30"/>
        <v>0.12863628720363207</v>
      </c>
      <c r="AR60">
        <f t="shared" si="31"/>
        <v>0.2161719202565805</v>
      </c>
      <c r="AS60" s="4">
        <f t="shared" si="32"/>
        <v>0</v>
      </c>
      <c r="AU60">
        <f t="shared" si="34"/>
        <v>5.8</v>
      </c>
      <c r="AV60">
        <f t="shared" si="35"/>
        <v>0.51351351351351349</v>
      </c>
      <c r="AW60">
        <f t="shared" si="36"/>
        <v>0.29547619047619045</v>
      </c>
      <c r="AX60">
        <f t="shared" si="37"/>
        <v>0.24788008565310493</v>
      </c>
      <c r="AY60">
        <f t="shared" si="38"/>
        <v>0.15053703445389871</v>
      </c>
      <c r="AZ60">
        <f t="shared" si="39"/>
        <v>0.2161719202565805</v>
      </c>
      <c r="BN60">
        <v>5.8</v>
      </c>
      <c r="BO60">
        <v>1241</v>
      </c>
      <c r="BP60">
        <v>1425</v>
      </c>
      <c r="BQ60">
        <v>4493</v>
      </c>
      <c r="BR60">
        <v>2894</v>
      </c>
      <c r="BS60">
        <v>593</v>
      </c>
      <c r="BT60">
        <v>16969</v>
      </c>
    </row>
    <row r="61" spans="2:72" x14ac:dyDescent="0.25">
      <c r="B61">
        <f t="shared" si="33"/>
        <v>5.9</v>
      </c>
      <c r="C61">
        <v>813</v>
      </c>
      <c r="D61">
        <v>1241</v>
      </c>
      <c r="E61">
        <v>187</v>
      </c>
      <c r="F61">
        <f t="shared" si="9"/>
        <v>0.39581304771178188</v>
      </c>
      <c r="G61">
        <f t="shared" si="10"/>
        <v>0.81299999999999994</v>
      </c>
      <c r="H61">
        <f t="shared" si="11"/>
        <v>0.53241650294695486</v>
      </c>
      <c r="I61" s="4">
        <f t="shared" si="12"/>
        <v>0</v>
      </c>
      <c r="K61">
        <v>5.9</v>
      </c>
      <c r="L61">
        <v>1166</v>
      </c>
      <c r="M61">
        <v>1287</v>
      </c>
      <c r="N61">
        <v>4568</v>
      </c>
      <c r="O61">
        <f t="shared" si="13"/>
        <v>0.47533632286995514</v>
      </c>
      <c r="P61">
        <f t="shared" si="14"/>
        <v>0.20334844785490058</v>
      </c>
      <c r="Q61">
        <f t="shared" si="15"/>
        <v>0.28484182240136796</v>
      </c>
      <c r="R61" s="4">
        <f t="shared" si="16"/>
        <v>0</v>
      </c>
      <c r="T61">
        <v>5.9</v>
      </c>
      <c r="U61">
        <v>2766</v>
      </c>
      <c r="V61">
        <v>526</v>
      </c>
      <c r="W61">
        <v>17097</v>
      </c>
      <c r="X61">
        <f t="shared" si="17"/>
        <v>0.84021871202916165</v>
      </c>
      <c r="Y61">
        <f t="shared" si="18"/>
        <v>0.13925388914061321</v>
      </c>
      <c r="Z61">
        <f t="shared" si="19"/>
        <v>0.23891168214208597</v>
      </c>
      <c r="AA61" s="4">
        <f t="shared" si="20"/>
        <v>0</v>
      </c>
      <c r="AC61">
        <v>5.9</v>
      </c>
      <c r="AD61">
        <v>2538</v>
      </c>
      <c r="AE61">
        <v>245</v>
      </c>
      <c r="AF61">
        <v>30335</v>
      </c>
      <c r="AG61">
        <f t="shared" si="21"/>
        <v>0.91196550485088035</v>
      </c>
      <c r="AH61">
        <f t="shared" si="22"/>
        <v>7.7206217868767676E-2</v>
      </c>
      <c r="AI61">
        <f t="shared" si="23"/>
        <v>0.14236033206192505</v>
      </c>
      <c r="AJ61" s="4">
        <f t="shared" si="24"/>
        <v>0</v>
      </c>
      <c r="AL61">
        <f t="shared" si="25"/>
        <v>5.9</v>
      </c>
      <c r="AM61">
        <f t="shared" si="26"/>
        <v>7283</v>
      </c>
      <c r="AN61">
        <f t="shared" si="27"/>
        <v>3299</v>
      </c>
      <c r="AO61">
        <f t="shared" si="28"/>
        <v>52187</v>
      </c>
      <c r="AP61">
        <f t="shared" si="29"/>
        <v>0.6882441882441882</v>
      </c>
      <c r="AQ61">
        <f t="shared" si="30"/>
        <v>0.12246510845804608</v>
      </c>
      <c r="AR61">
        <f t="shared" si="31"/>
        <v>0.20793125107063323</v>
      </c>
      <c r="AS61" s="4">
        <f t="shared" si="32"/>
        <v>0</v>
      </c>
      <c r="AU61">
        <f t="shared" si="34"/>
        <v>5.9</v>
      </c>
      <c r="AV61">
        <f t="shared" si="35"/>
        <v>0.53241650294695486</v>
      </c>
      <c r="AW61">
        <f t="shared" si="36"/>
        <v>0.28484182240136796</v>
      </c>
      <c r="AX61">
        <f t="shared" si="37"/>
        <v>0.23891168214208597</v>
      </c>
      <c r="AY61">
        <f t="shared" si="38"/>
        <v>0.14236033206192505</v>
      </c>
      <c r="AZ61">
        <f t="shared" si="39"/>
        <v>0.20793125107063323</v>
      </c>
      <c r="BN61">
        <v>5.9</v>
      </c>
      <c r="BO61">
        <v>1166</v>
      </c>
      <c r="BP61">
        <v>1287</v>
      </c>
      <c r="BQ61">
        <v>4568</v>
      </c>
      <c r="BR61">
        <v>2766</v>
      </c>
      <c r="BS61">
        <v>526</v>
      </c>
      <c r="BT61">
        <v>17097</v>
      </c>
    </row>
    <row r="62" spans="2:72" x14ac:dyDescent="0.25">
      <c r="B62">
        <f t="shared" si="33"/>
        <v>6</v>
      </c>
      <c r="C62">
        <v>804</v>
      </c>
      <c r="D62">
        <v>1109</v>
      </c>
      <c r="E62">
        <v>196</v>
      </c>
      <c r="F62">
        <f t="shared" si="9"/>
        <v>0.42028227914270777</v>
      </c>
      <c r="G62">
        <f t="shared" si="10"/>
        <v>0.80400000000000005</v>
      </c>
      <c r="H62">
        <f t="shared" si="11"/>
        <v>0.55200823892893935</v>
      </c>
      <c r="I62" s="4">
        <f t="shared" si="12"/>
        <v>0</v>
      </c>
      <c r="K62">
        <v>6</v>
      </c>
      <c r="L62">
        <v>1103</v>
      </c>
      <c r="M62">
        <v>1189</v>
      </c>
      <c r="N62">
        <v>4631</v>
      </c>
      <c r="O62">
        <f t="shared" si="13"/>
        <v>0.48123909249563701</v>
      </c>
      <c r="P62">
        <f t="shared" si="14"/>
        <v>0.19236135333100801</v>
      </c>
      <c r="Q62">
        <f t="shared" si="15"/>
        <v>0.27485671567405928</v>
      </c>
      <c r="R62" s="4">
        <f t="shared" si="16"/>
        <v>0</v>
      </c>
      <c r="T62">
        <v>6</v>
      </c>
      <c r="U62">
        <v>2631</v>
      </c>
      <c r="V62">
        <v>468</v>
      </c>
      <c r="W62">
        <v>17232</v>
      </c>
      <c r="X62">
        <f t="shared" si="17"/>
        <v>0.84898354307841239</v>
      </c>
      <c r="Y62">
        <f t="shared" si="18"/>
        <v>0.13245733272919499</v>
      </c>
      <c r="Z62">
        <f t="shared" si="19"/>
        <v>0.22916122288999216</v>
      </c>
      <c r="AA62" s="4">
        <f t="shared" si="20"/>
        <v>0</v>
      </c>
      <c r="AC62">
        <v>6</v>
      </c>
      <c r="AD62">
        <v>2394</v>
      </c>
      <c r="AE62">
        <v>214</v>
      </c>
      <c r="AF62">
        <v>30479</v>
      </c>
      <c r="AG62">
        <f t="shared" si="21"/>
        <v>0.91794478527607359</v>
      </c>
      <c r="AH62">
        <f t="shared" si="22"/>
        <v>7.2825723237915613E-2</v>
      </c>
      <c r="AI62">
        <f t="shared" si="23"/>
        <v>0.13494546376934136</v>
      </c>
      <c r="AJ62" s="4">
        <f t="shared" si="24"/>
        <v>0</v>
      </c>
      <c r="AL62">
        <f t="shared" si="25"/>
        <v>6</v>
      </c>
      <c r="AM62">
        <f t="shared" si="26"/>
        <v>6932</v>
      </c>
      <c r="AN62">
        <f t="shared" si="27"/>
        <v>2980</v>
      </c>
      <c r="AO62">
        <f t="shared" si="28"/>
        <v>52538</v>
      </c>
      <c r="AP62">
        <f t="shared" si="29"/>
        <v>0.69935431799838577</v>
      </c>
      <c r="AQ62">
        <f t="shared" si="30"/>
        <v>0.11656297292752649</v>
      </c>
      <c r="AR62">
        <f t="shared" si="31"/>
        <v>0.19982127929434149</v>
      </c>
      <c r="AS62" s="4">
        <f t="shared" si="32"/>
        <v>0</v>
      </c>
      <c r="AU62">
        <f t="shared" si="34"/>
        <v>6</v>
      </c>
      <c r="AV62">
        <f t="shared" si="35"/>
        <v>0.55200823892893935</v>
      </c>
      <c r="AW62">
        <f t="shared" si="36"/>
        <v>0.27485671567405928</v>
      </c>
      <c r="AX62">
        <f t="shared" si="37"/>
        <v>0.22916122288999216</v>
      </c>
      <c r="AY62">
        <f t="shared" si="38"/>
        <v>0.13494546376934136</v>
      </c>
      <c r="AZ62">
        <f t="shared" si="39"/>
        <v>0.19982127929434149</v>
      </c>
      <c r="BN62">
        <v>6</v>
      </c>
      <c r="BO62">
        <v>1103</v>
      </c>
      <c r="BP62">
        <v>1189</v>
      </c>
      <c r="BQ62">
        <v>4631</v>
      </c>
      <c r="BR62">
        <v>2631</v>
      </c>
      <c r="BS62">
        <v>468</v>
      </c>
      <c r="BT62">
        <v>17232</v>
      </c>
    </row>
    <row r="63" spans="2:72" x14ac:dyDescent="0.25">
      <c r="B63">
        <f t="shared" si="33"/>
        <v>6.1</v>
      </c>
      <c r="C63">
        <v>794</v>
      </c>
      <c r="D63">
        <v>989</v>
      </c>
      <c r="E63">
        <v>206</v>
      </c>
      <c r="F63">
        <f t="shared" si="9"/>
        <v>0.4453168816601234</v>
      </c>
      <c r="G63">
        <f t="shared" si="10"/>
        <v>0.79400000000000004</v>
      </c>
      <c r="H63">
        <f t="shared" si="11"/>
        <v>0.57060725835429393</v>
      </c>
      <c r="I63" s="4">
        <f t="shared" si="12"/>
        <v>0</v>
      </c>
      <c r="K63">
        <v>6.1</v>
      </c>
      <c r="L63">
        <v>1047</v>
      </c>
      <c r="M63">
        <v>1089</v>
      </c>
      <c r="N63">
        <v>4687</v>
      </c>
      <c r="O63">
        <f t="shared" si="13"/>
        <v>0.4901685393258427</v>
      </c>
      <c r="P63">
        <f t="shared" si="14"/>
        <v>0.18259504708754795</v>
      </c>
      <c r="Q63">
        <f t="shared" si="15"/>
        <v>0.26607369758576876</v>
      </c>
      <c r="R63" s="4">
        <f t="shared" si="16"/>
        <v>0</v>
      </c>
      <c r="T63">
        <v>6.1</v>
      </c>
      <c r="U63">
        <v>2504</v>
      </c>
      <c r="V63">
        <v>416</v>
      </c>
      <c r="W63">
        <v>17359</v>
      </c>
      <c r="X63">
        <f t="shared" si="17"/>
        <v>0.8575342465753425</v>
      </c>
      <c r="Y63">
        <f t="shared" si="18"/>
        <v>0.12606353521623118</v>
      </c>
      <c r="Z63">
        <f t="shared" si="19"/>
        <v>0.21981301847869025</v>
      </c>
      <c r="AA63" s="4">
        <f t="shared" si="20"/>
        <v>0</v>
      </c>
      <c r="AC63">
        <v>6.1</v>
      </c>
      <c r="AD63">
        <v>2240</v>
      </c>
      <c r="AE63">
        <v>185</v>
      </c>
      <c r="AF63">
        <v>30633</v>
      </c>
      <c r="AG63">
        <f t="shared" si="21"/>
        <v>0.92371134020618562</v>
      </c>
      <c r="AH63">
        <f t="shared" si="22"/>
        <v>6.8141027591032161E-2</v>
      </c>
      <c r="AI63">
        <f t="shared" si="23"/>
        <v>0.12691937220239111</v>
      </c>
      <c r="AJ63" s="4">
        <f t="shared" si="24"/>
        <v>0</v>
      </c>
      <c r="AL63">
        <f t="shared" si="25"/>
        <v>6.1</v>
      </c>
      <c r="AM63">
        <f t="shared" si="26"/>
        <v>6585</v>
      </c>
      <c r="AN63">
        <f t="shared" si="27"/>
        <v>2679</v>
      </c>
      <c r="AO63">
        <f t="shared" si="28"/>
        <v>52885</v>
      </c>
      <c r="AP63">
        <f t="shared" si="29"/>
        <v>0.71081606217616577</v>
      </c>
      <c r="AQ63">
        <f t="shared" si="30"/>
        <v>0.11072809820077351</v>
      </c>
      <c r="AR63">
        <f t="shared" si="31"/>
        <v>0.1916082288241627</v>
      </c>
      <c r="AS63" s="4">
        <f t="shared" si="32"/>
        <v>0</v>
      </c>
      <c r="AU63">
        <f t="shared" si="34"/>
        <v>6.1</v>
      </c>
      <c r="AV63">
        <f t="shared" si="35"/>
        <v>0.57060725835429393</v>
      </c>
      <c r="AW63">
        <f t="shared" si="36"/>
        <v>0.26607369758576876</v>
      </c>
      <c r="AX63">
        <f t="shared" si="37"/>
        <v>0.21981301847869025</v>
      </c>
      <c r="AY63">
        <f t="shared" si="38"/>
        <v>0.12691937220239111</v>
      </c>
      <c r="AZ63">
        <f t="shared" si="39"/>
        <v>0.1916082288241627</v>
      </c>
      <c r="BN63">
        <v>6.1</v>
      </c>
      <c r="BO63">
        <v>1047</v>
      </c>
      <c r="BP63">
        <v>1089</v>
      </c>
      <c r="BQ63">
        <v>4687</v>
      </c>
      <c r="BR63">
        <v>2504</v>
      </c>
      <c r="BS63">
        <v>416</v>
      </c>
      <c r="BT63">
        <v>17359</v>
      </c>
    </row>
    <row r="64" spans="2:72" x14ac:dyDescent="0.25">
      <c r="B64">
        <f t="shared" si="33"/>
        <v>6.2</v>
      </c>
      <c r="C64">
        <v>778</v>
      </c>
      <c r="D64">
        <v>901</v>
      </c>
      <c r="E64">
        <v>222</v>
      </c>
      <c r="F64">
        <f t="shared" si="9"/>
        <v>0.46337105419892793</v>
      </c>
      <c r="G64">
        <f t="shared" si="10"/>
        <v>0.77800000000000002</v>
      </c>
      <c r="H64">
        <f t="shared" si="11"/>
        <v>0.58081373646883161</v>
      </c>
      <c r="I64" s="4">
        <f t="shared" si="12"/>
        <v>0</v>
      </c>
      <c r="K64">
        <v>6.2</v>
      </c>
      <c r="L64">
        <v>993</v>
      </c>
      <c r="M64">
        <v>984</v>
      </c>
      <c r="N64">
        <v>4741</v>
      </c>
      <c r="O64">
        <f t="shared" si="13"/>
        <v>0.50227617602427921</v>
      </c>
      <c r="P64">
        <f t="shared" si="14"/>
        <v>0.17317753749564005</v>
      </c>
      <c r="Q64">
        <f t="shared" si="15"/>
        <v>0.25755414343146155</v>
      </c>
      <c r="R64" s="4">
        <f t="shared" si="16"/>
        <v>0</v>
      </c>
      <c r="T64">
        <v>6.2</v>
      </c>
      <c r="U64">
        <v>2365</v>
      </c>
      <c r="V64">
        <v>365</v>
      </c>
      <c r="W64">
        <v>17498</v>
      </c>
      <c r="X64">
        <f t="shared" si="17"/>
        <v>0.86630036630036633</v>
      </c>
      <c r="Y64">
        <f t="shared" si="18"/>
        <v>0.11906559935558576</v>
      </c>
      <c r="Z64">
        <f t="shared" si="19"/>
        <v>0.2093568804496968</v>
      </c>
      <c r="AA64" s="4">
        <f t="shared" si="20"/>
        <v>0</v>
      </c>
      <c r="AC64">
        <v>6.2</v>
      </c>
      <c r="AD64">
        <v>2091</v>
      </c>
      <c r="AE64">
        <v>152</v>
      </c>
      <c r="AF64">
        <v>30782</v>
      </c>
      <c r="AG64">
        <f t="shared" si="21"/>
        <v>0.9322336156932679</v>
      </c>
      <c r="AH64">
        <f t="shared" si="22"/>
        <v>6.3608432452164396E-2</v>
      </c>
      <c r="AI64">
        <f t="shared" si="23"/>
        <v>0.1190910126438091</v>
      </c>
      <c r="AJ64" s="4">
        <f t="shared" si="24"/>
        <v>0</v>
      </c>
      <c r="AL64">
        <f t="shared" si="25"/>
        <v>6.2</v>
      </c>
      <c r="AM64">
        <f t="shared" si="26"/>
        <v>6227</v>
      </c>
      <c r="AN64">
        <f t="shared" si="27"/>
        <v>2402</v>
      </c>
      <c r="AO64">
        <f t="shared" si="28"/>
        <v>53243</v>
      </c>
      <c r="AP64">
        <f t="shared" si="29"/>
        <v>0.72163634256576659</v>
      </c>
      <c r="AQ64">
        <f t="shared" si="30"/>
        <v>0.10470825626366236</v>
      </c>
      <c r="AR64">
        <f t="shared" si="31"/>
        <v>0.18288080588554897</v>
      </c>
      <c r="AS64" s="4">
        <f t="shared" si="32"/>
        <v>0</v>
      </c>
      <c r="AU64">
        <f t="shared" si="34"/>
        <v>6.2</v>
      </c>
      <c r="AV64">
        <f t="shared" si="35"/>
        <v>0.58081373646883161</v>
      </c>
      <c r="AW64">
        <f t="shared" si="36"/>
        <v>0.25755414343146155</v>
      </c>
      <c r="AX64">
        <f t="shared" si="37"/>
        <v>0.2093568804496968</v>
      </c>
      <c r="AY64">
        <f t="shared" si="38"/>
        <v>0.1190910126438091</v>
      </c>
      <c r="AZ64">
        <f t="shared" si="39"/>
        <v>0.18288080588554897</v>
      </c>
      <c r="BN64">
        <v>6.2</v>
      </c>
      <c r="BO64">
        <v>993</v>
      </c>
      <c r="BP64">
        <v>984</v>
      </c>
      <c r="BQ64">
        <v>4741</v>
      </c>
      <c r="BR64">
        <v>2365</v>
      </c>
      <c r="BS64">
        <v>365</v>
      </c>
      <c r="BT64">
        <v>17498</v>
      </c>
    </row>
    <row r="65" spans="2:72" x14ac:dyDescent="0.25">
      <c r="B65">
        <f t="shared" si="33"/>
        <v>6.3</v>
      </c>
      <c r="C65">
        <v>765</v>
      </c>
      <c r="D65">
        <v>826</v>
      </c>
      <c r="E65">
        <v>235</v>
      </c>
      <c r="F65">
        <f t="shared" si="9"/>
        <v>0.48082966687617851</v>
      </c>
      <c r="G65">
        <f t="shared" si="10"/>
        <v>0.76500000000000001</v>
      </c>
      <c r="H65">
        <f t="shared" si="11"/>
        <v>0.59050559629486676</v>
      </c>
      <c r="I65" s="4">
        <f t="shared" si="12"/>
        <v>0</v>
      </c>
      <c r="K65">
        <v>6.3</v>
      </c>
      <c r="L65">
        <v>934</v>
      </c>
      <c r="M65">
        <v>902</v>
      </c>
      <c r="N65">
        <v>4800</v>
      </c>
      <c r="O65">
        <f t="shared" si="13"/>
        <v>0.50871459694989107</v>
      </c>
      <c r="P65">
        <f t="shared" si="14"/>
        <v>0.16288803627485177</v>
      </c>
      <c r="Q65">
        <f t="shared" si="15"/>
        <v>0.24676354029062084</v>
      </c>
      <c r="R65" s="4">
        <f t="shared" si="16"/>
        <v>0</v>
      </c>
      <c r="T65">
        <v>6.3</v>
      </c>
      <c r="U65">
        <v>2233</v>
      </c>
      <c r="V65">
        <v>316</v>
      </c>
      <c r="W65">
        <v>17630</v>
      </c>
      <c r="X65">
        <f t="shared" si="17"/>
        <v>0.87602981561396631</v>
      </c>
      <c r="Y65">
        <f t="shared" si="18"/>
        <v>0.11242007753108796</v>
      </c>
      <c r="Z65">
        <f t="shared" si="19"/>
        <v>0.19926824915223987</v>
      </c>
      <c r="AA65" s="4">
        <f t="shared" si="20"/>
        <v>0</v>
      </c>
      <c r="AC65">
        <v>6.3</v>
      </c>
      <c r="AD65">
        <v>1949</v>
      </c>
      <c r="AE65">
        <v>131</v>
      </c>
      <c r="AF65">
        <v>30924</v>
      </c>
      <c r="AG65">
        <f t="shared" si="21"/>
        <v>0.93701923076923077</v>
      </c>
      <c r="AH65">
        <f t="shared" si="22"/>
        <v>5.9288778024518603E-2</v>
      </c>
      <c r="AI65">
        <f t="shared" si="23"/>
        <v>0.1115211855920808</v>
      </c>
      <c r="AJ65" s="4">
        <f t="shared" si="24"/>
        <v>0</v>
      </c>
      <c r="AL65">
        <f t="shared" si="25"/>
        <v>6.3</v>
      </c>
      <c r="AM65">
        <f t="shared" si="26"/>
        <v>5881</v>
      </c>
      <c r="AN65">
        <f t="shared" si="27"/>
        <v>2175</v>
      </c>
      <c r="AO65">
        <f t="shared" si="28"/>
        <v>53589</v>
      </c>
      <c r="AP65">
        <f t="shared" si="29"/>
        <v>0.73001489572989076</v>
      </c>
      <c r="AQ65">
        <f t="shared" si="30"/>
        <v>9.8890196737851016E-2</v>
      </c>
      <c r="AR65">
        <f t="shared" si="31"/>
        <v>0.17418475846340667</v>
      </c>
      <c r="AS65" s="4">
        <f t="shared" si="32"/>
        <v>0</v>
      </c>
      <c r="AU65">
        <f t="shared" si="34"/>
        <v>6.3</v>
      </c>
      <c r="AV65">
        <f t="shared" si="35"/>
        <v>0.59050559629486676</v>
      </c>
      <c r="AW65">
        <f t="shared" si="36"/>
        <v>0.24676354029062084</v>
      </c>
      <c r="AX65">
        <f t="shared" si="37"/>
        <v>0.19926824915223987</v>
      </c>
      <c r="AY65">
        <f t="shared" si="38"/>
        <v>0.1115211855920808</v>
      </c>
      <c r="AZ65">
        <f t="shared" si="39"/>
        <v>0.17418475846340667</v>
      </c>
      <c r="BN65">
        <v>6.3</v>
      </c>
      <c r="BO65">
        <v>934</v>
      </c>
      <c r="BP65">
        <v>902</v>
      </c>
      <c r="BQ65">
        <v>4800</v>
      </c>
      <c r="BR65">
        <v>2233</v>
      </c>
      <c r="BS65">
        <v>316</v>
      </c>
      <c r="BT65">
        <v>17630</v>
      </c>
    </row>
    <row r="66" spans="2:72" x14ac:dyDescent="0.25">
      <c r="B66">
        <f t="shared" ref="B66:B102" si="40">K66</f>
        <v>6.4</v>
      </c>
      <c r="C66">
        <v>759</v>
      </c>
      <c r="D66">
        <v>736</v>
      </c>
      <c r="E66">
        <v>241</v>
      </c>
      <c r="F66">
        <f t="shared" si="9"/>
        <v>0.50769230769230766</v>
      </c>
      <c r="G66">
        <f t="shared" si="10"/>
        <v>0.75900000000000001</v>
      </c>
      <c r="H66">
        <f t="shared" si="11"/>
        <v>0.60841683366733468</v>
      </c>
      <c r="I66" s="4">
        <f t="shared" si="12"/>
        <v>0</v>
      </c>
      <c r="K66">
        <v>6.4</v>
      </c>
      <c r="L66">
        <v>896</v>
      </c>
      <c r="M66">
        <v>822</v>
      </c>
      <c r="N66">
        <v>4838</v>
      </c>
      <c r="O66">
        <f t="shared" si="13"/>
        <v>0.52153667054714781</v>
      </c>
      <c r="P66">
        <f t="shared" si="14"/>
        <v>0.15626089989536102</v>
      </c>
      <c r="Q66">
        <f t="shared" si="15"/>
        <v>0.24047235641438544</v>
      </c>
      <c r="R66" s="4">
        <f t="shared" si="16"/>
        <v>0</v>
      </c>
      <c r="T66">
        <v>6.4</v>
      </c>
      <c r="U66">
        <v>2100</v>
      </c>
      <c r="V66">
        <v>275</v>
      </c>
      <c r="W66">
        <v>17763</v>
      </c>
      <c r="X66">
        <f t="shared" si="17"/>
        <v>0.88421052631578945</v>
      </c>
      <c r="Y66">
        <f t="shared" si="18"/>
        <v>0.10572421084428334</v>
      </c>
      <c r="Z66">
        <f t="shared" si="19"/>
        <v>0.18886590520730281</v>
      </c>
      <c r="AA66" s="4">
        <f t="shared" si="20"/>
        <v>0</v>
      </c>
      <c r="AC66">
        <v>6.4</v>
      </c>
      <c r="AD66">
        <v>1808</v>
      </c>
      <c r="AE66">
        <v>116</v>
      </c>
      <c r="AF66">
        <v>31065</v>
      </c>
      <c r="AG66">
        <f t="shared" si="21"/>
        <v>0.93970893970893976</v>
      </c>
      <c r="AH66">
        <f t="shared" si="22"/>
        <v>5.4999543698475956E-2</v>
      </c>
      <c r="AI66">
        <f t="shared" si="23"/>
        <v>0.10391700433945456</v>
      </c>
      <c r="AJ66" s="4">
        <f t="shared" si="24"/>
        <v>0</v>
      </c>
      <c r="AL66">
        <f t="shared" si="25"/>
        <v>6.4</v>
      </c>
      <c r="AM66">
        <f t="shared" si="26"/>
        <v>5563</v>
      </c>
      <c r="AN66">
        <f t="shared" si="27"/>
        <v>1949</v>
      </c>
      <c r="AO66">
        <f t="shared" si="28"/>
        <v>53907</v>
      </c>
      <c r="AP66">
        <f t="shared" si="29"/>
        <v>0.74054845580404682</v>
      </c>
      <c r="AQ66">
        <f t="shared" si="30"/>
        <v>9.3542962838405921E-2</v>
      </c>
      <c r="AR66">
        <f t="shared" si="31"/>
        <v>0.16610432653548715</v>
      </c>
      <c r="AS66" s="4">
        <f t="shared" si="32"/>
        <v>0</v>
      </c>
      <c r="AU66">
        <f t="shared" ref="AU66:AU102" si="41">B66</f>
        <v>6.4</v>
      </c>
      <c r="AV66">
        <f t="shared" ref="AV66:AV102" si="42">H66</f>
        <v>0.60841683366733468</v>
      </c>
      <c r="AW66">
        <f t="shared" ref="AW66:AW102" si="43">Q66</f>
        <v>0.24047235641438544</v>
      </c>
      <c r="AX66">
        <f t="shared" ref="AX66:AX102" si="44">Z66</f>
        <v>0.18886590520730281</v>
      </c>
      <c r="AY66">
        <f t="shared" ref="AY66:AY102" si="45">AI66</f>
        <v>0.10391700433945456</v>
      </c>
      <c r="AZ66">
        <f t="shared" ref="AZ66:AZ102" si="46">AR66</f>
        <v>0.16610432653548715</v>
      </c>
      <c r="BN66">
        <v>6.4</v>
      </c>
      <c r="BO66">
        <v>896</v>
      </c>
      <c r="BP66">
        <v>822</v>
      </c>
      <c r="BQ66">
        <v>4838</v>
      </c>
      <c r="BR66">
        <v>2100</v>
      </c>
      <c r="BS66">
        <v>275</v>
      </c>
      <c r="BT66">
        <v>17763</v>
      </c>
    </row>
    <row r="67" spans="2:72" x14ac:dyDescent="0.25">
      <c r="B67">
        <f t="shared" si="40"/>
        <v>6.5</v>
      </c>
      <c r="C67">
        <v>748</v>
      </c>
      <c r="D67">
        <v>665</v>
      </c>
      <c r="E67">
        <v>252</v>
      </c>
      <c r="F67">
        <f t="shared" ref="F67:F102" si="47">C67/(C67+D67)</f>
        <v>0.52937013446567582</v>
      </c>
      <c r="G67">
        <f t="shared" ref="G67:G102" si="48">C67/(C67+E67)</f>
        <v>0.748</v>
      </c>
      <c r="H67">
        <f t="shared" ref="H67:H102" si="49">2*F67*G67/(F67+G67)</f>
        <v>0.61997513468711141</v>
      </c>
      <c r="I67" s="4">
        <f t="shared" ref="I67:I102" si="50">IF(H67=MAX(H:H),999,0)</f>
        <v>0</v>
      </c>
      <c r="K67">
        <v>6.5</v>
      </c>
      <c r="L67">
        <v>845</v>
      </c>
      <c r="M67">
        <v>744</v>
      </c>
      <c r="N67">
        <v>4889</v>
      </c>
      <c r="O67">
        <f t="shared" ref="O67:O102" si="51">L67/(L67+M67)</f>
        <v>0.53178099433606041</v>
      </c>
      <c r="P67">
        <f t="shared" ref="P67:P102" si="52">L67/(L67+N67)</f>
        <v>0.14736658528078131</v>
      </c>
      <c r="Q67">
        <f t="shared" ref="Q67:Q102" si="53">2*O67*P67/(O67+P67)</f>
        <v>0.23077973508125085</v>
      </c>
      <c r="R67" s="4">
        <f t="shared" ref="R67:R102" si="54">IF(Q67=MAX(Q:Q),999,0)</f>
        <v>0</v>
      </c>
      <c r="T67">
        <v>6.5</v>
      </c>
      <c r="U67">
        <v>1984</v>
      </c>
      <c r="V67">
        <v>235</v>
      </c>
      <c r="W67">
        <v>17879</v>
      </c>
      <c r="X67">
        <f t="shared" ref="X67:X102" si="55">U67/(U67+V67)</f>
        <v>0.89409643983776477</v>
      </c>
      <c r="Y67">
        <f t="shared" ref="Y67:Y102" si="56">U67/(U67+W67)</f>
        <v>9.9884206816694354E-2</v>
      </c>
      <c r="Z67">
        <f t="shared" ref="Z67:Z102" si="57">2*X67*Y67/(X67+Y67)</f>
        <v>0.17969386830902997</v>
      </c>
      <c r="AA67" s="4">
        <f t="shared" ref="AA67:AA102" si="58">IF(Z67=MAX(Z:Z),999,0)</f>
        <v>0</v>
      </c>
      <c r="AC67">
        <v>6.5</v>
      </c>
      <c r="AD67">
        <v>1712</v>
      </c>
      <c r="AE67">
        <v>99</v>
      </c>
      <c r="AF67">
        <v>31161</v>
      </c>
      <c r="AG67">
        <f t="shared" ref="AG67:AG102" si="59">AD67/(AD67+AE67)</f>
        <v>0.94533406957482058</v>
      </c>
      <c r="AH67">
        <f t="shared" ref="AH67:AH102" si="60">AD67/(AD67+AF67)</f>
        <v>5.2079213944574577E-2</v>
      </c>
      <c r="AI67">
        <f t="shared" ref="AI67:AI102" si="61">2*AG67*AH67/(AG67+AH67)</f>
        <v>9.8719870833813866E-2</v>
      </c>
      <c r="AJ67" s="4">
        <f t="shared" ref="AJ67:AJ102" si="62">IF(AI67=MAX(AI:AI),999,0)</f>
        <v>0</v>
      </c>
      <c r="AL67">
        <f t="shared" ref="AL67:AL102" si="63">AC67</f>
        <v>6.5</v>
      </c>
      <c r="AM67">
        <f t="shared" ref="AM67:AM102" si="64">C67+L67+U67+AD67</f>
        <v>5289</v>
      </c>
      <c r="AN67">
        <f t="shared" ref="AN67:AN102" si="65">D67+M67+V67+AE67</f>
        <v>1743</v>
      </c>
      <c r="AO67">
        <f t="shared" ref="AO67:AO102" si="66">E67+N67+W67+AF67</f>
        <v>54181</v>
      </c>
      <c r="AP67">
        <f t="shared" ref="AP67:AP102" si="67">AM67/(AM67+AN67)</f>
        <v>0.75213310580204773</v>
      </c>
      <c r="AQ67">
        <f t="shared" ref="AQ67:AQ102" si="68">AM67/(AM67+AO67)</f>
        <v>8.8935597780393477E-2</v>
      </c>
      <c r="AR67">
        <f t="shared" ref="AR67:AR102" si="69">2*AP67*AQ67/(AP67+AQ67)</f>
        <v>0.15906288532675708</v>
      </c>
      <c r="AS67" s="4">
        <f t="shared" ref="AS67:AS102" si="70">IF(AR67=MAX(AR:AR),999,0)</f>
        <v>0</v>
      </c>
      <c r="AU67">
        <f t="shared" si="41"/>
        <v>6.5</v>
      </c>
      <c r="AV67">
        <f t="shared" si="42"/>
        <v>0.61997513468711141</v>
      </c>
      <c r="AW67">
        <f t="shared" si="43"/>
        <v>0.23077973508125085</v>
      </c>
      <c r="AX67">
        <f t="shared" si="44"/>
        <v>0.17969386830902997</v>
      </c>
      <c r="AY67">
        <f t="shared" si="45"/>
        <v>9.8719870833813866E-2</v>
      </c>
      <c r="AZ67">
        <f t="shared" si="46"/>
        <v>0.15906288532675708</v>
      </c>
      <c r="BN67">
        <v>6.5</v>
      </c>
      <c r="BO67">
        <v>845</v>
      </c>
      <c r="BP67">
        <v>744</v>
      </c>
      <c r="BQ67">
        <v>4889</v>
      </c>
      <c r="BR67">
        <v>1984</v>
      </c>
      <c r="BS67">
        <v>235</v>
      </c>
      <c r="BT67">
        <v>17879</v>
      </c>
    </row>
    <row r="68" spans="2:72" x14ac:dyDescent="0.25">
      <c r="B68">
        <f t="shared" si="40"/>
        <v>6.6</v>
      </c>
      <c r="C68">
        <v>743</v>
      </c>
      <c r="D68">
        <v>600</v>
      </c>
      <c r="E68">
        <v>257</v>
      </c>
      <c r="F68">
        <f t="shared" si="47"/>
        <v>0.55323901712583767</v>
      </c>
      <c r="G68">
        <f t="shared" si="48"/>
        <v>0.74299999999999999</v>
      </c>
      <c r="H68">
        <f t="shared" si="49"/>
        <v>0.63422962014511319</v>
      </c>
      <c r="I68" s="4">
        <f t="shared" si="50"/>
        <v>0</v>
      </c>
      <c r="K68">
        <v>6.6</v>
      </c>
      <c r="L68">
        <v>801</v>
      </c>
      <c r="M68">
        <v>677</v>
      </c>
      <c r="N68">
        <v>4933</v>
      </c>
      <c r="O68">
        <f t="shared" si="51"/>
        <v>0.54194857916102845</v>
      </c>
      <c r="P68">
        <f t="shared" si="52"/>
        <v>0.13969305894663411</v>
      </c>
      <c r="Q68">
        <f t="shared" si="53"/>
        <v>0.22212978369384359</v>
      </c>
      <c r="R68" s="4">
        <f t="shared" si="54"/>
        <v>0</v>
      </c>
      <c r="T68">
        <v>6.6</v>
      </c>
      <c r="U68">
        <v>1892</v>
      </c>
      <c r="V68">
        <v>210</v>
      </c>
      <c r="W68">
        <v>17971</v>
      </c>
      <c r="X68">
        <f t="shared" si="55"/>
        <v>0.90009514747859187</v>
      </c>
      <c r="Y68">
        <f t="shared" si="56"/>
        <v>9.5252479484468605E-2</v>
      </c>
      <c r="Z68">
        <f t="shared" si="57"/>
        <v>0.1722740723878898</v>
      </c>
      <c r="AA68" s="4">
        <f t="shared" si="58"/>
        <v>0</v>
      </c>
      <c r="AC68">
        <v>6.6</v>
      </c>
      <c r="AD68">
        <v>1620</v>
      </c>
      <c r="AE68">
        <v>89</v>
      </c>
      <c r="AF68">
        <v>31253</v>
      </c>
      <c r="AG68">
        <f t="shared" si="59"/>
        <v>0.94792276184903457</v>
      </c>
      <c r="AH68">
        <f t="shared" si="60"/>
        <v>4.9280564597085755E-2</v>
      </c>
      <c r="AI68">
        <f t="shared" si="61"/>
        <v>9.3690359146376731E-2</v>
      </c>
      <c r="AJ68" s="4">
        <f t="shared" si="62"/>
        <v>0</v>
      </c>
      <c r="AL68">
        <f t="shared" si="63"/>
        <v>6.6</v>
      </c>
      <c r="AM68">
        <f t="shared" si="64"/>
        <v>5056</v>
      </c>
      <c r="AN68">
        <f t="shared" si="65"/>
        <v>1576</v>
      </c>
      <c r="AO68">
        <f t="shared" si="66"/>
        <v>54414</v>
      </c>
      <c r="AP68">
        <f t="shared" si="67"/>
        <v>0.76236429433051867</v>
      </c>
      <c r="AQ68">
        <f t="shared" si="68"/>
        <v>8.5017655960988731E-2</v>
      </c>
      <c r="AR68">
        <f t="shared" si="69"/>
        <v>0.15297570421469847</v>
      </c>
      <c r="AS68" s="4">
        <f t="shared" si="70"/>
        <v>0</v>
      </c>
      <c r="AU68">
        <f t="shared" si="41"/>
        <v>6.6</v>
      </c>
      <c r="AV68">
        <f t="shared" si="42"/>
        <v>0.63422962014511319</v>
      </c>
      <c r="AW68">
        <f t="shared" si="43"/>
        <v>0.22212978369384359</v>
      </c>
      <c r="AX68">
        <f t="shared" si="44"/>
        <v>0.1722740723878898</v>
      </c>
      <c r="AY68">
        <f t="shared" si="45"/>
        <v>9.3690359146376731E-2</v>
      </c>
      <c r="AZ68">
        <f t="shared" si="46"/>
        <v>0.15297570421469847</v>
      </c>
      <c r="BN68">
        <v>6.6</v>
      </c>
      <c r="BO68">
        <v>801</v>
      </c>
      <c r="BP68">
        <v>677</v>
      </c>
      <c r="BQ68">
        <v>4933</v>
      </c>
      <c r="BR68">
        <v>1892</v>
      </c>
      <c r="BS68">
        <v>210</v>
      </c>
      <c r="BT68">
        <v>17971</v>
      </c>
    </row>
    <row r="69" spans="2:72" x14ac:dyDescent="0.25">
      <c r="B69">
        <f t="shared" si="40"/>
        <v>6.7</v>
      </c>
      <c r="C69">
        <v>736</v>
      </c>
      <c r="D69">
        <v>543</v>
      </c>
      <c r="E69">
        <v>264</v>
      </c>
      <c r="F69">
        <f t="shared" si="47"/>
        <v>0.57544956997654417</v>
      </c>
      <c r="G69">
        <f t="shared" si="48"/>
        <v>0.73599999999999999</v>
      </c>
      <c r="H69">
        <f t="shared" si="49"/>
        <v>0.64589732338745054</v>
      </c>
      <c r="I69" s="4">
        <f t="shared" si="50"/>
        <v>0</v>
      </c>
      <c r="K69">
        <v>6.7</v>
      </c>
      <c r="L69">
        <v>755</v>
      </c>
      <c r="M69">
        <v>598</v>
      </c>
      <c r="N69">
        <v>4979</v>
      </c>
      <c r="O69">
        <f t="shared" si="51"/>
        <v>0.55801921655580189</v>
      </c>
      <c r="P69">
        <f t="shared" si="52"/>
        <v>0.13167073596093479</v>
      </c>
      <c r="Q69">
        <f t="shared" si="53"/>
        <v>0.21306617750811346</v>
      </c>
      <c r="R69" s="4">
        <f t="shared" si="54"/>
        <v>0</v>
      </c>
      <c r="T69">
        <v>6.7</v>
      </c>
      <c r="U69">
        <v>1778</v>
      </c>
      <c r="V69">
        <v>188</v>
      </c>
      <c r="W69">
        <v>18085</v>
      </c>
      <c r="X69">
        <f t="shared" si="55"/>
        <v>0.90437436419125128</v>
      </c>
      <c r="Y69">
        <f t="shared" si="56"/>
        <v>8.9513165181493229E-2</v>
      </c>
      <c r="Z69">
        <f t="shared" si="57"/>
        <v>0.16290256081359661</v>
      </c>
      <c r="AA69" s="4">
        <f t="shared" si="58"/>
        <v>0</v>
      </c>
      <c r="AC69">
        <v>6.7</v>
      </c>
      <c r="AD69">
        <v>1512</v>
      </c>
      <c r="AE69">
        <v>72</v>
      </c>
      <c r="AF69">
        <v>31361</v>
      </c>
      <c r="AG69">
        <f t="shared" si="59"/>
        <v>0.95454545454545459</v>
      </c>
      <c r="AH69">
        <f t="shared" si="60"/>
        <v>4.5995193623946704E-2</v>
      </c>
      <c r="AI69">
        <f t="shared" si="61"/>
        <v>8.7761557883739155E-2</v>
      </c>
      <c r="AJ69" s="4">
        <f t="shared" si="62"/>
        <v>0</v>
      </c>
      <c r="AL69">
        <f t="shared" si="63"/>
        <v>6.7</v>
      </c>
      <c r="AM69">
        <f t="shared" si="64"/>
        <v>4781</v>
      </c>
      <c r="AN69">
        <f t="shared" si="65"/>
        <v>1401</v>
      </c>
      <c r="AO69">
        <f t="shared" si="66"/>
        <v>54689</v>
      </c>
      <c r="AP69">
        <f t="shared" si="67"/>
        <v>0.77337431252022004</v>
      </c>
      <c r="AQ69">
        <f t="shared" si="68"/>
        <v>8.0393475702034645E-2</v>
      </c>
      <c r="AR69">
        <f t="shared" si="69"/>
        <v>0.14564674343508194</v>
      </c>
      <c r="AS69" s="4">
        <f t="shared" si="70"/>
        <v>0</v>
      </c>
      <c r="AU69">
        <f t="shared" si="41"/>
        <v>6.7</v>
      </c>
      <c r="AV69">
        <f t="shared" si="42"/>
        <v>0.64589732338745054</v>
      </c>
      <c r="AW69">
        <f t="shared" si="43"/>
        <v>0.21306617750811346</v>
      </c>
      <c r="AX69">
        <f t="shared" si="44"/>
        <v>0.16290256081359661</v>
      </c>
      <c r="AY69">
        <f t="shared" si="45"/>
        <v>8.7761557883739155E-2</v>
      </c>
      <c r="AZ69">
        <f t="shared" si="46"/>
        <v>0.14564674343508194</v>
      </c>
      <c r="BN69">
        <v>6.7</v>
      </c>
      <c r="BO69">
        <v>755</v>
      </c>
      <c r="BP69">
        <v>598</v>
      </c>
      <c r="BQ69">
        <v>4979</v>
      </c>
      <c r="BR69">
        <v>1778</v>
      </c>
      <c r="BS69">
        <v>188</v>
      </c>
      <c r="BT69">
        <v>18085</v>
      </c>
    </row>
    <row r="70" spans="2:72" x14ac:dyDescent="0.25">
      <c r="B70">
        <f t="shared" si="40"/>
        <v>6.8</v>
      </c>
      <c r="C70">
        <v>721</v>
      </c>
      <c r="D70">
        <v>498</v>
      </c>
      <c r="E70">
        <v>279</v>
      </c>
      <c r="F70">
        <f t="shared" si="47"/>
        <v>0.5914684167350287</v>
      </c>
      <c r="G70">
        <f t="shared" si="48"/>
        <v>0.72099999999999997</v>
      </c>
      <c r="H70">
        <f t="shared" si="49"/>
        <v>0.64984227129337535</v>
      </c>
      <c r="I70" s="4">
        <f t="shared" si="50"/>
        <v>0</v>
      </c>
      <c r="K70">
        <v>6.8</v>
      </c>
      <c r="L70">
        <v>703</v>
      </c>
      <c r="M70">
        <v>525</v>
      </c>
      <c r="N70">
        <v>5031</v>
      </c>
      <c r="O70">
        <f t="shared" si="51"/>
        <v>0.57247557003257332</v>
      </c>
      <c r="P70">
        <f t="shared" si="52"/>
        <v>0.122602023020579</v>
      </c>
      <c r="Q70">
        <f t="shared" si="53"/>
        <v>0.20195346164895145</v>
      </c>
      <c r="R70" s="4">
        <f t="shared" si="54"/>
        <v>0</v>
      </c>
      <c r="T70">
        <v>6.8</v>
      </c>
      <c r="U70">
        <v>1661</v>
      </c>
      <c r="V70">
        <v>161</v>
      </c>
      <c r="W70">
        <v>18202</v>
      </c>
      <c r="X70">
        <f t="shared" si="55"/>
        <v>0.91163556531284307</v>
      </c>
      <c r="Y70">
        <f t="shared" si="56"/>
        <v>8.3622816291597443E-2</v>
      </c>
      <c r="Z70">
        <f t="shared" si="57"/>
        <v>0.15319345169471985</v>
      </c>
      <c r="AA70" s="4">
        <f t="shared" si="58"/>
        <v>0</v>
      </c>
      <c r="AC70">
        <v>6.8</v>
      </c>
      <c r="AD70">
        <v>1424</v>
      </c>
      <c r="AE70">
        <v>68</v>
      </c>
      <c r="AF70">
        <v>31449</v>
      </c>
      <c r="AG70">
        <f t="shared" si="59"/>
        <v>0.95442359249329756</v>
      </c>
      <c r="AH70">
        <f t="shared" si="60"/>
        <v>4.3318224682870443E-2</v>
      </c>
      <c r="AI70">
        <f t="shared" si="61"/>
        <v>8.2875018187108976E-2</v>
      </c>
      <c r="AJ70" s="4">
        <f t="shared" si="62"/>
        <v>0</v>
      </c>
      <c r="AL70">
        <f t="shared" si="63"/>
        <v>6.8</v>
      </c>
      <c r="AM70">
        <f t="shared" si="64"/>
        <v>4509</v>
      </c>
      <c r="AN70">
        <f t="shared" si="65"/>
        <v>1252</v>
      </c>
      <c r="AO70">
        <f t="shared" si="66"/>
        <v>54961</v>
      </c>
      <c r="AP70">
        <f t="shared" si="67"/>
        <v>0.78267661864259674</v>
      </c>
      <c r="AQ70">
        <f t="shared" si="68"/>
        <v>7.5819741045905498E-2</v>
      </c>
      <c r="AR70">
        <f t="shared" si="69"/>
        <v>0.1382471524275268</v>
      </c>
      <c r="AS70" s="4">
        <f t="shared" si="70"/>
        <v>0</v>
      </c>
      <c r="AU70">
        <f t="shared" si="41"/>
        <v>6.8</v>
      </c>
      <c r="AV70">
        <f t="shared" si="42"/>
        <v>0.64984227129337535</v>
      </c>
      <c r="AW70">
        <f t="shared" si="43"/>
        <v>0.20195346164895145</v>
      </c>
      <c r="AX70">
        <f t="shared" si="44"/>
        <v>0.15319345169471985</v>
      </c>
      <c r="AY70">
        <f t="shared" si="45"/>
        <v>8.2875018187108976E-2</v>
      </c>
      <c r="AZ70">
        <f t="shared" si="46"/>
        <v>0.1382471524275268</v>
      </c>
      <c r="BN70">
        <v>6.8</v>
      </c>
      <c r="BO70">
        <v>703</v>
      </c>
      <c r="BP70">
        <v>525</v>
      </c>
      <c r="BQ70">
        <v>5031</v>
      </c>
      <c r="BR70">
        <v>1661</v>
      </c>
      <c r="BS70">
        <v>161</v>
      </c>
      <c r="BT70">
        <v>18202</v>
      </c>
    </row>
    <row r="71" spans="2:72" x14ac:dyDescent="0.25">
      <c r="B71">
        <f t="shared" si="40"/>
        <v>6.9</v>
      </c>
      <c r="C71">
        <v>709</v>
      </c>
      <c r="D71">
        <v>450</v>
      </c>
      <c r="E71">
        <v>291</v>
      </c>
      <c r="F71">
        <f t="shared" si="47"/>
        <v>0.61173425366695422</v>
      </c>
      <c r="G71">
        <f t="shared" si="48"/>
        <v>0.70899999999999996</v>
      </c>
      <c r="H71">
        <f t="shared" si="49"/>
        <v>0.65678554886521534</v>
      </c>
      <c r="I71" s="4">
        <f t="shared" si="50"/>
        <v>0</v>
      </c>
      <c r="K71">
        <v>6.9</v>
      </c>
      <c r="L71">
        <v>667</v>
      </c>
      <c r="M71">
        <v>480</v>
      </c>
      <c r="N71">
        <v>5067</v>
      </c>
      <c r="O71">
        <f t="shared" si="51"/>
        <v>0.58151700087183955</v>
      </c>
      <c r="P71">
        <f t="shared" si="52"/>
        <v>0.1163236832926404</v>
      </c>
      <c r="Q71">
        <f t="shared" si="53"/>
        <v>0.19386717046940852</v>
      </c>
      <c r="R71" s="4">
        <f t="shared" si="54"/>
        <v>0</v>
      </c>
      <c r="T71">
        <v>6.9</v>
      </c>
      <c r="U71">
        <v>1566</v>
      </c>
      <c r="V71">
        <v>144</v>
      </c>
      <c r="W71">
        <v>18297</v>
      </c>
      <c r="X71">
        <f t="shared" si="55"/>
        <v>0.91578947368421049</v>
      </c>
      <c r="Y71">
        <f t="shared" si="56"/>
        <v>7.8840054372451285E-2</v>
      </c>
      <c r="Z71">
        <f t="shared" si="57"/>
        <v>0.14518147684605756</v>
      </c>
      <c r="AA71" s="4">
        <f t="shared" si="58"/>
        <v>0</v>
      </c>
      <c r="AC71">
        <v>6.9</v>
      </c>
      <c r="AD71">
        <v>1334</v>
      </c>
      <c r="AE71">
        <v>56</v>
      </c>
      <c r="AF71">
        <v>31539</v>
      </c>
      <c r="AG71">
        <f t="shared" si="59"/>
        <v>0.9597122302158273</v>
      </c>
      <c r="AH71">
        <f t="shared" si="60"/>
        <v>4.0580415538587898E-2</v>
      </c>
      <c r="AI71">
        <f t="shared" si="61"/>
        <v>7.7868254385196858E-2</v>
      </c>
      <c r="AJ71" s="4">
        <f t="shared" si="62"/>
        <v>0</v>
      </c>
      <c r="AL71">
        <f t="shared" si="63"/>
        <v>6.9</v>
      </c>
      <c r="AM71">
        <f t="shared" si="64"/>
        <v>4276</v>
      </c>
      <c r="AN71">
        <f t="shared" si="65"/>
        <v>1130</v>
      </c>
      <c r="AO71">
        <f t="shared" si="66"/>
        <v>55194</v>
      </c>
      <c r="AP71">
        <f t="shared" si="67"/>
        <v>0.79097299297077317</v>
      </c>
      <c r="AQ71">
        <f t="shared" si="68"/>
        <v>7.1901799226500751E-2</v>
      </c>
      <c r="AR71">
        <f t="shared" si="69"/>
        <v>0.13182070411246069</v>
      </c>
      <c r="AS71" s="4">
        <f t="shared" si="70"/>
        <v>0</v>
      </c>
      <c r="AU71">
        <f t="shared" si="41"/>
        <v>6.9</v>
      </c>
      <c r="AV71">
        <f t="shared" si="42"/>
        <v>0.65678554886521534</v>
      </c>
      <c r="AW71">
        <f t="shared" si="43"/>
        <v>0.19386717046940852</v>
      </c>
      <c r="AX71">
        <f t="shared" si="44"/>
        <v>0.14518147684605756</v>
      </c>
      <c r="AY71">
        <f t="shared" si="45"/>
        <v>7.7868254385196858E-2</v>
      </c>
      <c r="AZ71">
        <f t="shared" si="46"/>
        <v>0.13182070411246069</v>
      </c>
      <c r="BN71">
        <v>6.9</v>
      </c>
      <c r="BO71">
        <v>667</v>
      </c>
      <c r="BP71">
        <v>480</v>
      </c>
      <c r="BQ71">
        <v>5067</v>
      </c>
      <c r="BR71">
        <v>1566</v>
      </c>
      <c r="BS71">
        <v>144</v>
      </c>
      <c r="BT71">
        <v>18297</v>
      </c>
    </row>
    <row r="72" spans="2:72" x14ac:dyDescent="0.25">
      <c r="B72" s="2">
        <f t="shared" si="40"/>
        <v>7</v>
      </c>
      <c r="C72" s="2">
        <v>691</v>
      </c>
      <c r="D72" s="2">
        <v>405</v>
      </c>
      <c r="E72" s="2">
        <v>309</v>
      </c>
      <c r="F72" s="2">
        <f t="shared" si="47"/>
        <v>0.63047445255474455</v>
      </c>
      <c r="G72" s="2">
        <f t="shared" si="48"/>
        <v>0.69099999999999995</v>
      </c>
      <c r="H72" s="2">
        <f t="shared" si="49"/>
        <v>0.65935114503816783</v>
      </c>
      <c r="I72" s="4">
        <f t="shared" si="50"/>
        <v>0</v>
      </c>
      <c r="K72">
        <v>7</v>
      </c>
      <c r="L72">
        <v>631</v>
      </c>
      <c r="M72">
        <v>428</v>
      </c>
      <c r="N72">
        <v>5103</v>
      </c>
      <c r="O72">
        <f t="shared" si="51"/>
        <v>0.59584513692162422</v>
      </c>
      <c r="P72">
        <f t="shared" si="52"/>
        <v>0.11004534356470178</v>
      </c>
      <c r="Q72">
        <f t="shared" si="53"/>
        <v>0.18577947887531282</v>
      </c>
      <c r="R72" s="4">
        <f t="shared" si="54"/>
        <v>0</v>
      </c>
      <c r="T72">
        <v>7</v>
      </c>
      <c r="U72">
        <v>1470</v>
      </c>
      <c r="V72">
        <v>132</v>
      </c>
      <c r="W72">
        <v>18393</v>
      </c>
      <c r="X72">
        <f t="shared" si="55"/>
        <v>0.91760299625468167</v>
      </c>
      <c r="Y72">
        <f t="shared" si="56"/>
        <v>7.4006947590998337E-2</v>
      </c>
      <c r="Z72">
        <f t="shared" si="57"/>
        <v>0.13696715583508037</v>
      </c>
      <c r="AA72" s="4">
        <f t="shared" si="58"/>
        <v>0</v>
      </c>
      <c r="AC72">
        <v>7</v>
      </c>
      <c r="AD72">
        <v>1253</v>
      </c>
      <c r="AE72">
        <v>48</v>
      </c>
      <c r="AF72">
        <v>31620</v>
      </c>
      <c r="AG72">
        <f t="shared" si="59"/>
        <v>0.96310530361260571</v>
      </c>
      <c r="AH72">
        <f t="shared" si="60"/>
        <v>3.811638730873361E-2</v>
      </c>
      <c r="AI72">
        <f t="shared" si="61"/>
        <v>7.3330602212208093E-2</v>
      </c>
      <c r="AJ72" s="4">
        <f t="shared" si="62"/>
        <v>0</v>
      </c>
      <c r="AL72">
        <f t="shared" si="63"/>
        <v>7</v>
      </c>
      <c r="AM72">
        <f t="shared" si="64"/>
        <v>4045</v>
      </c>
      <c r="AN72">
        <f t="shared" si="65"/>
        <v>1013</v>
      </c>
      <c r="AO72">
        <f t="shared" si="66"/>
        <v>55425</v>
      </c>
      <c r="AP72">
        <f t="shared" si="67"/>
        <v>0.79972321075523922</v>
      </c>
      <c r="AQ72">
        <f t="shared" si="68"/>
        <v>6.8017487808979316E-2</v>
      </c>
      <c r="AR72">
        <f t="shared" si="69"/>
        <v>0.12537193156459212</v>
      </c>
      <c r="AS72" s="4">
        <f t="shared" si="70"/>
        <v>0</v>
      </c>
      <c r="AU72">
        <f t="shared" si="41"/>
        <v>7</v>
      </c>
      <c r="AV72">
        <f t="shared" si="42"/>
        <v>0.65935114503816783</v>
      </c>
      <c r="AW72">
        <f t="shared" si="43"/>
        <v>0.18577947887531282</v>
      </c>
      <c r="AX72">
        <f t="shared" si="44"/>
        <v>0.13696715583508037</v>
      </c>
      <c r="AY72">
        <f t="shared" si="45"/>
        <v>7.3330602212208093E-2</v>
      </c>
      <c r="AZ72">
        <f t="shared" si="46"/>
        <v>0.12537193156459212</v>
      </c>
      <c r="BN72">
        <v>7</v>
      </c>
      <c r="BO72">
        <v>631</v>
      </c>
      <c r="BP72">
        <v>428</v>
      </c>
      <c r="BQ72">
        <v>5103</v>
      </c>
      <c r="BR72">
        <v>1470</v>
      </c>
      <c r="BS72">
        <v>132</v>
      </c>
      <c r="BT72">
        <v>18393</v>
      </c>
    </row>
    <row r="73" spans="2:72" x14ac:dyDescent="0.25">
      <c r="B73" s="2">
        <f t="shared" si="40"/>
        <v>7.1</v>
      </c>
      <c r="C73" s="2">
        <v>672</v>
      </c>
      <c r="D73" s="2">
        <v>360</v>
      </c>
      <c r="E73" s="2">
        <v>328</v>
      </c>
      <c r="F73" s="2">
        <f t="shared" si="47"/>
        <v>0.65116279069767447</v>
      </c>
      <c r="G73" s="2">
        <f t="shared" si="48"/>
        <v>0.67200000000000004</v>
      </c>
      <c r="H73" s="2">
        <f t="shared" si="49"/>
        <v>0.66141732283464583</v>
      </c>
      <c r="I73" s="4">
        <f t="shared" si="50"/>
        <v>0</v>
      </c>
      <c r="K73">
        <v>7.1</v>
      </c>
      <c r="L73">
        <v>591</v>
      </c>
      <c r="M73">
        <v>375</v>
      </c>
      <c r="N73">
        <v>5143</v>
      </c>
      <c r="O73">
        <f t="shared" si="51"/>
        <v>0.61180124223602483</v>
      </c>
      <c r="P73">
        <f t="shared" si="52"/>
        <v>0.10306941053365888</v>
      </c>
      <c r="Q73">
        <f t="shared" si="53"/>
        <v>0.1764179104477612</v>
      </c>
      <c r="R73" s="4">
        <f t="shared" si="54"/>
        <v>0</v>
      </c>
      <c r="T73">
        <v>7.1</v>
      </c>
      <c r="U73">
        <v>1372</v>
      </c>
      <c r="V73">
        <v>113</v>
      </c>
      <c r="W73">
        <v>18491</v>
      </c>
      <c r="X73">
        <f t="shared" si="55"/>
        <v>0.9239057239057239</v>
      </c>
      <c r="Y73">
        <f t="shared" si="56"/>
        <v>6.9073151084931783E-2</v>
      </c>
      <c r="Z73">
        <f t="shared" si="57"/>
        <v>0.12853663106614202</v>
      </c>
      <c r="AA73" s="4">
        <f t="shared" si="58"/>
        <v>0</v>
      </c>
      <c r="AC73">
        <v>7.1</v>
      </c>
      <c r="AD73">
        <v>1153</v>
      </c>
      <c r="AE73">
        <v>38</v>
      </c>
      <c r="AF73">
        <v>31720</v>
      </c>
      <c r="AG73">
        <f t="shared" si="59"/>
        <v>0.96809403862300591</v>
      </c>
      <c r="AH73">
        <f t="shared" si="60"/>
        <v>3.5074377148419676E-2</v>
      </c>
      <c r="AI73">
        <f t="shared" si="61"/>
        <v>6.7696101456082666E-2</v>
      </c>
      <c r="AJ73" s="4">
        <f t="shared" si="62"/>
        <v>0</v>
      </c>
      <c r="AL73">
        <f t="shared" si="63"/>
        <v>7.1</v>
      </c>
      <c r="AM73">
        <f t="shared" si="64"/>
        <v>3788</v>
      </c>
      <c r="AN73">
        <f t="shared" si="65"/>
        <v>886</v>
      </c>
      <c r="AO73">
        <f t="shared" si="66"/>
        <v>55682</v>
      </c>
      <c r="AP73">
        <f t="shared" si="67"/>
        <v>0.81044073598630728</v>
      </c>
      <c r="AQ73">
        <f t="shared" si="68"/>
        <v>6.3695981166974946E-2</v>
      </c>
      <c r="AR73">
        <f t="shared" si="69"/>
        <v>0.11810925417809928</v>
      </c>
      <c r="AS73" s="4">
        <f t="shared" si="70"/>
        <v>0</v>
      </c>
      <c r="AU73">
        <f t="shared" si="41"/>
        <v>7.1</v>
      </c>
      <c r="AV73">
        <f t="shared" si="42"/>
        <v>0.66141732283464583</v>
      </c>
      <c r="AW73">
        <f t="shared" si="43"/>
        <v>0.1764179104477612</v>
      </c>
      <c r="AX73">
        <f t="shared" si="44"/>
        <v>0.12853663106614202</v>
      </c>
      <c r="AY73">
        <f t="shared" si="45"/>
        <v>6.7696101456082666E-2</v>
      </c>
      <c r="AZ73">
        <f t="shared" si="46"/>
        <v>0.11810925417809928</v>
      </c>
      <c r="BN73">
        <v>7.1</v>
      </c>
      <c r="BO73">
        <v>591</v>
      </c>
      <c r="BP73">
        <v>375</v>
      </c>
      <c r="BQ73">
        <v>5143</v>
      </c>
      <c r="BR73">
        <v>1372</v>
      </c>
      <c r="BS73">
        <v>113</v>
      </c>
      <c r="BT73">
        <v>18491</v>
      </c>
    </row>
    <row r="74" spans="2:72" x14ac:dyDescent="0.25">
      <c r="B74" s="1">
        <f t="shared" si="40"/>
        <v>7.2</v>
      </c>
      <c r="C74" s="1">
        <v>662</v>
      </c>
      <c r="D74" s="1">
        <v>328</v>
      </c>
      <c r="E74" s="1">
        <v>338</v>
      </c>
      <c r="F74" s="1">
        <f t="shared" si="47"/>
        <v>0.66868686868686866</v>
      </c>
      <c r="G74" s="1">
        <f t="shared" si="48"/>
        <v>0.66200000000000003</v>
      </c>
      <c r="H74" s="1">
        <f t="shared" si="49"/>
        <v>0.66532663316582918</v>
      </c>
      <c r="I74" s="4">
        <f t="shared" si="50"/>
        <v>999</v>
      </c>
      <c r="K74">
        <v>7.2</v>
      </c>
      <c r="L74">
        <v>560</v>
      </c>
      <c r="M74">
        <v>342</v>
      </c>
      <c r="N74">
        <v>5174</v>
      </c>
      <c r="O74">
        <f t="shared" si="51"/>
        <v>0.62084257206208426</v>
      </c>
      <c r="P74">
        <f t="shared" si="52"/>
        <v>9.7663062434600628E-2</v>
      </c>
      <c r="Q74">
        <f t="shared" si="53"/>
        <v>0.16877637130801687</v>
      </c>
      <c r="R74" s="4">
        <f t="shared" si="54"/>
        <v>0</v>
      </c>
      <c r="T74">
        <v>7.2</v>
      </c>
      <c r="U74">
        <v>1299</v>
      </c>
      <c r="V74">
        <v>103</v>
      </c>
      <c r="W74">
        <v>18564</v>
      </c>
      <c r="X74">
        <f t="shared" si="55"/>
        <v>0.92653352353780316</v>
      </c>
      <c r="Y74">
        <f t="shared" si="56"/>
        <v>6.5397976136535266E-2</v>
      </c>
      <c r="Z74">
        <f t="shared" si="57"/>
        <v>0.12217258405831177</v>
      </c>
      <c r="AA74" s="4">
        <f t="shared" si="58"/>
        <v>0</v>
      </c>
      <c r="AC74">
        <v>7.2</v>
      </c>
      <c r="AD74">
        <v>1050</v>
      </c>
      <c r="AE74">
        <v>32</v>
      </c>
      <c r="AF74">
        <v>31823</v>
      </c>
      <c r="AG74">
        <f t="shared" si="59"/>
        <v>0.97042513863216262</v>
      </c>
      <c r="AH74">
        <f t="shared" si="60"/>
        <v>3.1941106683296319E-2</v>
      </c>
      <c r="AI74">
        <f t="shared" si="61"/>
        <v>6.1846561625681043E-2</v>
      </c>
      <c r="AJ74" s="4">
        <f t="shared" si="62"/>
        <v>0</v>
      </c>
      <c r="AL74">
        <f t="shared" si="63"/>
        <v>7.2</v>
      </c>
      <c r="AM74">
        <f t="shared" si="64"/>
        <v>3571</v>
      </c>
      <c r="AN74">
        <f t="shared" si="65"/>
        <v>805</v>
      </c>
      <c r="AO74">
        <f t="shared" si="66"/>
        <v>55899</v>
      </c>
      <c r="AP74">
        <f t="shared" si="67"/>
        <v>0.81604204753199272</v>
      </c>
      <c r="AQ74">
        <f t="shared" si="68"/>
        <v>6.0047082562636626E-2</v>
      </c>
      <c r="AR74">
        <f t="shared" si="69"/>
        <v>0.11186292015161484</v>
      </c>
      <c r="AS74" s="4">
        <f t="shared" si="70"/>
        <v>0</v>
      </c>
      <c r="AU74">
        <f t="shared" si="41"/>
        <v>7.2</v>
      </c>
      <c r="AV74">
        <f t="shared" si="42"/>
        <v>0.66532663316582918</v>
      </c>
      <c r="AW74">
        <f t="shared" si="43"/>
        <v>0.16877637130801687</v>
      </c>
      <c r="AX74">
        <f t="shared" si="44"/>
        <v>0.12217258405831177</v>
      </c>
      <c r="AY74">
        <f t="shared" si="45"/>
        <v>6.1846561625681043E-2</v>
      </c>
      <c r="AZ74">
        <f t="shared" si="46"/>
        <v>0.11186292015161484</v>
      </c>
      <c r="BN74">
        <v>7.2</v>
      </c>
      <c r="BO74">
        <v>560</v>
      </c>
      <c r="BP74">
        <v>342</v>
      </c>
      <c r="BQ74">
        <v>5174</v>
      </c>
      <c r="BR74">
        <v>1299</v>
      </c>
      <c r="BS74">
        <v>103</v>
      </c>
      <c r="BT74">
        <v>18564</v>
      </c>
    </row>
    <row r="75" spans="2:72" x14ac:dyDescent="0.25">
      <c r="B75" s="2">
        <f t="shared" si="40"/>
        <v>7.3</v>
      </c>
      <c r="C75" s="2">
        <v>644</v>
      </c>
      <c r="D75" s="2">
        <v>296</v>
      </c>
      <c r="E75" s="2">
        <v>356</v>
      </c>
      <c r="F75" s="2">
        <f t="shared" si="47"/>
        <v>0.68510638297872339</v>
      </c>
      <c r="G75" s="2">
        <f t="shared" si="48"/>
        <v>0.64400000000000002</v>
      </c>
      <c r="H75" s="2">
        <f t="shared" si="49"/>
        <v>0.66391752577319596</v>
      </c>
      <c r="I75" s="4">
        <f t="shared" si="50"/>
        <v>0</v>
      </c>
      <c r="K75">
        <v>7.3</v>
      </c>
      <c r="L75">
        <v>526</v>
      </c>
      <c r="M75">
        <v>313</v>
      </c>
      <c r="N75">
        <v>5208</v>
      </c>
      <c r="O75">
        <f t="shared" si="51"/>
        <v>0.62693682955899876</v>
      </c>
      <c r="P75">
        <f t="shared" si="52"/>
        <v>9.1733519358214166E-2</v>
      </c>
      <c r="Q75">
        <f t="shared" si="53"/>
        <v>0.16004868401034536</v>
      </c>
      <c r="R75" s="4">
        <f t="shared" si="54"/>
        <v>0</v>
      </c>
      <c r="T75">
        <v>7.3</v>
      </c>
      <c r="U75">
        <v>1224</v>
      </c>
      <c r="V75">
        <v>88</v>
      </c>
      <c r="W75">
        <v>18639</v>
      </c>
      <c r="X75">
        <f t="shared" si="55"/>
        <v>0.93292682926829273</v>
      </c>
      <c r="Y75">
        <f t="shared" si="56"/>
        <v>6.1622111463525149E-2</v>
      </c>
      <c r="Z75">
        <f t="shared" si="57"/>
        <v>0.11560802833530107</v>
      </c>
      <c r="AA75" s="4">
        <f t="shared" si="58"/>
        <v>0</v>
      </c>
      <c r="AC75">
        <v>7.3</v>
      </c>
      <c r="AD75">
        <v>953</v>
      </c>
      <c r="AE75">
        <v>29</v>
      </c>
      <c r="AF75">
        <v>31920</v>
      </c>
      <c r="AG75">
        <f t="shared" si="59"/>
        <v>0.97046843177189412</v>
      </c>
      <c r="AH75">
        <f t="shared" si="60"/>
        <v>2.8990356827791806E-2</v>
      </c>
      <c r="AI75">
        <f t="shared" si="61"/>
        <v>5.6298921872692365E-2</v>
      </c>
      <c r="AJ75" s="4">
        <f t="shared" si="62"/>
        <v>0</v>
      </c>
      <c r="AL75">
        <f t="shared" si="63"/>
        <v>7.3</v>
      </c>
      <c r="AM75">
        <f t="shared" si="64"/>
        <v>3347</v>
      </c>
      <c r="AN75">
        <f t="shared" si="65"/>
        <v>726</v>
      </c>
      <c r="AO75">
        <f t="shared" si="66"/>
        <v>56123</v>
      </c>
      <c r="AP75">
        <f t="shared" si="67"/>
        <v>0.82175300761109749</v>
      </c>
      <c r="AQ75">
        <f t="shared" si="68"/>
        <v>5.6280477551706745E-2</v>
      </c>
      <c r="AR75">
        <f t="shared" si="69"/>
        <v>0.10534598618258503</v>
      </c>
      <c r="AS75" s="4">
        <f t="shared" si="70"/>
        <v>0</v>
      </c>
      <c r="AU75">
        <f t="shared" si="41"/>
        <v>7.3</v>
      </c>
      <c r="AV75">
        <f t="shared" si="42"/>
        <v>0.66391752577319596</v>
      </c>
      <c r="AW75">
        <f t="shared" si="43"/>
        <v>0.16004868401034536</v>
      </c>
      <c r="AX75">
        <f t="shared" si="44"/>
        <v>0.11560802833530107</v>
      </c>
      <c r="AY75">
        <f t="shared" si="45"/>
        <v>5.6298921872692365E-2</v>
      </c>
      <c r="AZ75">
        <f t="shared" si="46"/>
        <v>0.10534598618258503</v>
      </c>
      <c r="BN75">
        <v>7.3</v>
      </c>
      <c r="BO75">
        <v>526</v>
      </c>
      <c r="BP75">
        <v>313</v>
      </c>
      <c r="BQ75">
        <v>5208</v>
      </c>
      <c r="BR75">
        <v>1224</v>
      </c>
      <c r="BS75">
        <v>88</v>
      </c>
      <c r="BT75">
        <v>18639</v>
      </c>
    </row>
    <row r="76" spans="2:72" x14ac:dyDescent="0.25">
      <c r="B76" s="2">
        <f t="shared" si="40"/>
        <v>7.4</v>
      </c>
      <c r="C76" s="2">
        <v>625</v>
      </c>
      <c r="D76" s="2">
        <v>267</v>
      </c>
      <c r="E76" s="2">
        <v>375</v>
      </c>
      <c r="F76" s="2">
        <f t="shared" si="47"/>
        <v>0.70067264573991028</v>
      </c>
      <c r="G76" s="2">
        <f t="shared" si="48"/>
        <v>0.625</v>
      </c>
      <c r="H76" s="2">
        <f t="shared" si="49"/>
        <v>0.66067653276955596</v>
      </c>
      <c r="I76" s="4">
        <f t="shared" si="50"/>
        <v>0</v>
      </c>
      <c r="K76">
        <v>7.4</v>
      </c>
      <c r="L76">
        <v>494</v>
      </c>
      <c r="M76">
        <v>282</v>
      </c>
      <c r="N76">
        <v>5240</v>
      </c>
      <c r="O76">
        <f t="shared" si="51"/>
        <v>0.63659793814432986</v>
      </c>
      <c r="P76">
        <f t="shared" si="52"/>
        <v>8.6152772933379834E-2</v>
      </c>
      <c r="Q76">
        <f t="shared" si="53"/>
        <v>0.15176651305683561</v>
      </c>
      <c r="R76" s="4">
        <f t="shared" si="54"/>
        <v>0</v>
      </c>
      <c r="T76">
        <v>7.4</v>
      </c>
      <c r="U76">
        <v>1154</v>
      </c>
      <c r="V76">
        <v>80</v>
      </c>
      <c r="W76">
        <v>18709</v>
      </c>
      <c r="X76">
        <f t="shared" si="55"/>
        <v>0.93517017828200977</v>
      </c>
      <c r="Y76">
        <f t="shared" si="56"/>
        <v>5.8097971102049034E-2</v>
      </c>
      <c r="Z76">
        <f t="shared" si="57"/>
        <v>0.10939944067876949</v>
      </c>
      <c r="AA76" s="4">
        <f t="shared" si="58"/>
        <v>0</v>
      </c>
      <c r="AC76">
        <v>7.4</v>
      </c>
      <c r="AD76">
        <v>874</v>
      </c>
      <c r="AE76">
        <v>25</v>
      </c>
      <c r="AF76">
        <v>31999</v>
      </c>
      <c r="AG76">
        <f t="shared" si="59"/>
        <v>0.97219132369299222</v>
      </c>
      <c r="AH76">
        <f t="shared" si="60"/>
        <v>2.6587168801143795E-2</v>
      </c>
      <c r="AI76">
        <f t="shared" si="61"/>
        <v>5.1758853488096647E-2</v>
      </c>
      <c r="AJ76" s="4">
        <f t="shared" si="62"/>
        <v>0</v>
      </c>
      <c r="AL76">
        <f t="shared" si="63"/>
        <v>7.4</v>
      </c>
      <c r="AM76">
        <f t="shared" si="64"/>
        <v>3147</v>
      </c>
      <c r="AN76">
        <f t="shared" si="65"/>
        <v>654</v>
      </c>
      <c r="AO76">
        <f t="shared" si="66"/>
        <v>56323</v>
      </c>
      <c r="AP76">
        <f t="shared" si="67"/>
        <v>0.82794001578531962</v>
      </c>
      <c r="AQ76">
        <f t="shared" si="68"/>
        <v>5.2917437363376493E-2</v>
      </c>
      <c r="AR76">
        <f t="shared" si="69"/>
        <v>9.9476853534794768E-2</v>
      </c>
      <c r="AS76" s="4">
        <f t="shared" si="70"/>
        <v>0</v>
      </c>
      <c r="AU76">
        <f t="shared" si="41"/>
        <v>7.4</v>
      </c>
      <c r="AV76">
        <f t="shared" si="42"/>
        <v>0.66067653276955596</v>
      </c>
      <c r="AW76">
        <f t="shared" si="43"/>
        <v>0.15176651305683561</v>
      </c>
      <c r="AX76">
        <f t="shared" si="44"/>
        <v>0.10939944067876949</v>
      </c>
      <c r="AY76">
        <f t="shared" si="45"/>
        <v>5.1758853488096647E-2</v>
      </c>
      <c r="AZ76">
        <f t="shared" si="46"/>
        <v>9.9476853534794768E-2</v>
      </c>
      <c r="BN76">
        <v>7.4</v>
      </c>
      <c r="BO76">
        <v>494</v>
      </c>
      <c r="BP76">
        <v>282</v>
      </c>
      <c r="BQ76">
        <v>5240</v>
      </c>
      <c r="BR76">
        <v>1154</v>
      </c>
      <c r="BS76">
        <v>80</v>
      </c>
      <c r="BT76">
        <v>18709</v>
      </c>
    </row>
    <row r="77" spans="2:72" x14ac:dyDescent="0.25">
      <c r="B77">
        <f t="shared" si="40"/>
        <v>7.5</v>
      </c>
      <c r="C77">
        <v>607</v>
      </c>
      <c r="D77">
        <v>240</v>
      </c>
      <c r="E77">
        <v>393</v>
      </c>
      <c r="F77">
        <f t="shared" si="47"/>
        <v>0.71664698937426208</v>
      </c>
      <c r="G77">
        <f t="shared" si="48"/>
        <v>0.60699999999999998</v>
      </c>
      <c r="H77">
        <f t="shared" si="49"/>
        <v>0.65728207904710334</v>
      </c>
      <c r="I77" s="4">
        <f t="shared" si="50"/>
        <v>0</v>
      </c>
      <c r="K77">
        <v>7.5</v>
      </c>
      <c r="L77">
        <v>458</v>
      </c>
      <c r="M77">
        <v>249</v>
      </c>
      <c r="N77">
        <v>5276</v>
      </c>
      <c r="O77">
        <f t="shared" si="51"/>
        <v>0.64780763790664786</v>
      </c>
      <c r="P77">
        <f t="shared" si="52"/>
        <v>7.9874433205441228E-2</v>
      </c>
      <c r="Q77">
        <f t="shared" si="53"/>
        <v>0.14221394193448222</v>
      </c>
      <c r="R77" s="4">
        <f t="shared" si="54"/>
        <v>0</v>
      </c>
      <c r="T77">
        <v>7.5</v>
      </c>
      <c r="U77">
        <v>1082</v>
      </c>
      <c r="V77">
        <v>76</v>
      </c>
      <c r="W77">
        <v>18781</v>
      </c>
      <c r="X77">
        <f t="shared" si="55"/>
        <v>0.9343696027633851</v>
      </c>
      <c r="Y77">
        <f t="shared" si="56"/>
        <v>5.447314101595932E-2</v>
      </c>
      <c r="Z77">
        <f t="shared" si="57"/>
        <v>0.1029446743732458</v>
      </c>
      <c r="AA77" s="4">
        <f t="shared" si="58"/>
        <v>0</v>
      </c>
      <c r="AC77">
        <v>7.5</v>
      </c>
      <c r="AD77">
        <v>827</v>
      </c>
      <c r="AE77">
        <v>23</v>
      </c>
      <c r="AF77">
        <v>32046</v>
      </c>
      <c r="AG77">
        <f t="shared" si="59"/>
        <v>0.9729411764705882</v>
      </c>
      <c r="AH77">
        <f t="shared" si="60"/>
        <v>2.5157424025796245E-2</v>
      </c>
      <c r="AI77">
        <f t="shared" si="61"/>
        <v>4.9046644723185949E-2</v>
      </c>
      <c r="AJ77" s="4">
        <f t="shared" si="62"/>
        <v>0</v>
      </c>
      <c r="AL77">
        <f t="shared" si="63"/>
        <v>7.5</v>
      </c>
      <c r="AM77">
        <f t="shared" si="64"/>
        <v>2974</v>
      </c>
      <c r="AN77">
        <f t="shared" si="65"/>
        <v>588</v>
      </c>
      <c r="AO77">
        <f t="shared" si="66"/>
        <v>56496</v>
      </c>
      <c r="AP77">
        <f t="shared" si="67"/>
        <v>0.8349241998877035</v>
      </c>
      <c r="AQ77">
        <f t="shared" si="68"/>
        <v>5.0008407600470824E-2</v>
      </c>
      <c r="AR77">
        <f t="shared" si="69"/>
        <v>9.4364767102424169E-2</v>
      </c>
      <c r="AS77" s="4">
        <f t="shared" si="70"/>
        <v>0</v>
      </c>
      <c r="AU77">
        <f t="shared" si="41"/>
        <v>7.5</v>
      </c>
      <c r="AV77">
        <f t="shared" si="42"/>
        <v>0.65728207904710334</v>
      </c>
      <c r="AW77">
        <f t="shared" si="43"/>
        <v>0.14221394193448222</v>
      </c>
      <c r="AX77">
        <f t="shared" si="44"/>
        <v>0.1029446743732458</v>
      </c>
      <c r="AY77">
        <f t="shared" si="45"/>
        <v>4.9046644723185949E-2</v>
      </c>
      <c r="AZ77">
        <f t="shared" si="46"/>
        <v>9.4364767102424169E-2</v>
      </c>
      <c r="BN77">
        <v>7.5</v>
      </c>
      <c r="BO77">
        <v>458</v>
      </c>
      <c r="BP77">
        <v>249</v>
      </c>
      <c r="BQ77">
        <v>5276</v>
      </c>
      <c r="BR77">
        <v>1082</v>
      </c>
      <c r="BS77">
        <v>76</v>
      </c>
      <c r="BT77">
        <v>18781</v>
      </c>
    </row>
    <row r="78" spans="2:72" x14ac:dyDescent="0.25">
      <c r="B78">
        <f t="shared" si="40"/>
        <v>7.6</v>
      </c>
      <c r="C78">
        <v>590</v>
      </c>
      <c r="D78">
        <v>210</v>
      </c>
      <c r="E78">
        <v>410</v>
      </c>
      <c r="F78">
        <f t="shared" si="47"/>
        <v>0.73750000000000004</v>
      </c>
      <c r="G78">
        <f t="shared" si="48"/>
        <v>0.59</v>
      </c>
      <c r="H78">
        <f t="shared" si="49"/>
        <v>0.65555555555555545</v>
      </c>
      <c r="I78" s="4">
        <f t="shared" si="50"/>
        <v>0</v>
      </c>
      <c r="K78">
        <v>7.6</v>
      </c>
      <c r="L78">
        <v>426</v>
      </c>
      <c r="M78">
        <v>220</v>
      </c>
      <c r="N78">
        <v>5308</v>
      </c>
      <c r="O78">
        <f t="shared" si="51"/>
        <v>0.65944272445820429</v>
      </c>
      <c r="P78">
        <f t="shared" si="52"/>
        <v>7.429368678060691E-2</v>
      </c>
      <c r="Q78">
        <f t="shared" si="53"/>
        <v>0.13354231974921632</v>
      </c>
      <c r="R78" s="4">
        <f t="shared" si="54"/>
        <v>0</v>
      </c>
      <c r="T78">
        <v>7.6</v>
      </c>
      <c r="U78">
        <v>1018</v>
      </c>
      <c r="V78">
        <v>68</v>
      </c>
      <c r="W78">
        <v>18845</v>
      </c>
      <c r="X78">
        <f t="shared" si="55"/>
        <v>0.93738489871086561</v>
      </c>
      <c r="Y78">
        <f t="shared" si="56"/>
        <v>5.1251069828324017E-2</v>
      </c>
      <c r="Z78">
        <f t="shared" si="57"/>
        <v>9.7188409947968873E-2</v>
      </c>
      <c r="AA78" s="4">
        <f t="shared" si="58"/>
        <v>0</v>
      </c>
      <c r="AC78">
        <v>7.6</v>
      </c>
      <c r="AD78">
        <v>776</v>
      </c>
      <c r="AE78">
        <v>20</v>
      </c>
      <c r="AF78">
        <v>32097</v>
      </c>
      <c r="AG78">
        <f t="shared" si="59"/>
        <v>0.97487437185929648</v>
      </c>
      <c r="AH78">
        <f t="shared" si="60"/>
        <v>2.3605998844036139E-2</v>
      </c>
      <c r="AI78">
        <f t="shared" si="61"/>
        <v>4.6095815141524839E-2</v>
      </c>
      <c r="AJ78" s="4">
        <f t="shared" si="62"/>
        <v>0</v>
      </c>
      <c r="AL78">
        <f t="shared" si="63"/>
        <v>7.6</v>
      </c>
      <c r="AM78">
        <f t="shared" si="64"/>
        <v>2810</v>
      </c>
      <c r="AN78">
        <f t="shared" si="65"/>
        <v>518</v>
      </c>
      <c r="AO78">
        <f t="shared" si="66"/>
        <v>56660</v>
      </c>
      <c r="AP78">
        <f t="shared" si="67"/>
        <v>0.84435096153846156</v>
      </c>
      <c r="AQ78">
        <f t="shared" si="68"/>
        <v>4.7250714646040019E-2</v>
      </c>
      <c r="AR78">
        <f t="shared" si="69"/>
        <v>8.9493295964839639E-2</v>
      </c>
      <c r="AS78" s="4">
        <f t="shared" si="70"/>
        <v>0</v>
      </c>
      <c r="AU78">
        <f t="shared" si="41"/>
        <v>7.6</v>
      </c>
      <c r="AV78">
        <f t="shared" si="42"/>
        <v>0.65555555555555545</v>
      </c>
      <c r="AW78">
        <f t="shared" si="43"/>
        <v>0.13354231974921632</v>
      </c>
      <c r="AX78">
        <f t="shared" si="44"/>
        <v>9.7188409947968873E-2</v>
      </c>
      <c r="AY78">
        <f t="shared" si="45"/>
        <v>4.6095815141524839E-2</v>
      </c>
      <c r="AZ78">
        <f t="shared" si="46"/>
        <v>8.9493295964839639E-2</v>
      </c>
      <c r="BN78">
        <v>7.6</v>
      </c>
      <c r="BO78">
        <v>426</v>
      </c>
      <c r="BP78">
        <v>220</v>
      </c>
      <c r="BQ78">
        <v>5308</v>
      </c>
      <c r="BR78">
        <v>1018</v>
      </c>
      <c r="BS78">
        <v>68</v>
      </c>
      <c r="BT78">
        <v>18845</v>
      </c>
    </row>
    <row r="79" spans="2:72" x14ac:dyDescent="0.25">
      <c r="B79">
        <f t="shared" si="40"/>
        <v>7.7</v>
      </c>
      <c r="C79">
        <v>571</v>
      </c>
      <c r="D79">
        <v>185</v>
      </c>
      <c r="E79">
        <v>429</v>
      </c>
      <c r="F79">
        <f t="shared" si="47"/>
        <v>0.75529100529100535</v>
      </c>
      <c r="G79">
        <f t="shared" si="48"/>
        <v>0.57099999999999995</v>
      </c>
      <c r="H79">
        <f t="shared" si="49"/>
        <v>0.65034168564920269</v>
      </c>
      <c r="I79" s="4">
        <f t="shared" si="50"/>
        <v>0</v>
      </c>
      <c r="K79">
        <v>7.7</v>
      </c>
      <c r="L79">
        <v>402</v>
      </c>
      <c r="M79">
        <v>196</v>
      </c>
      <c r="N79">
        <v>5332</v>
      </c>
      <c r="O79">
        <f t="shared" si="51"/>
        <v>0.67224080267558528</v>
      </c>
      <c r="P79">
        <f t="shared" si="52"/>
        <v>7.0108126961981168E-2</v>
      </c>
      <c r="Q79">
        <f t="shared" si="53"/>
        <v>0.12697409981048641</v>
      </c>
      <c r="R79" s="4">
        <f t="shared" si="54"/>
        <v>0</v>
      </c>
      <c r="T79">
        <v>7.7</v>
      </c>
      <c r="U79">
        <v>943</v>
      </c>
      <c r="V79">
        <v>62</v>
      </c>
      <c r="W79">
        <v>18920</v>
      </c>
      <c r="X79">
        <f t="shared" si="55"/>
        <v>0.93830845771144278</v>
      </c>
      <c r="Y79">
        <f t="shared" si="56"/>
        <v>4.74752051553139E-2</v>
      </c>
      <c r="Z79">
        <f t="shared" si="57"/>
        <v>9.0377611654207393E-2</v>
      </c>
      <c r="AA79" s="4">
        <f t="shared" si="58"/>
        <v>0</v>
      </c>
      <c r="AC79">
        <v>7.7</v>
      </c>
      <c r="AD79">
        <v>711</v>
      </c>
      <c r="AE79">
        <v>19</v>
      </c>
      <c r="AF79">
        <v>32162</v>
      </c>
      <c r="AG79">
        <f t="shared" si="59"/>
        <v>0.97397260273972608</v>
      </c>
      <c r="AH79">
        <f t="shared" si="60"/>
        <v>2.1628692239832083E-2</v>
      </c>
      <c r="AI79">
        <f t="shared" si="61"/>
        <v>4.2317650209802694E-2</v>
      </c>
      <c r="AJ79" s="4">
        <f t="shared" si="62"/>
        <v>0</v>
      </c>
      <c r="AL79">
        <f t="shared" si="63"/>
        <v>7.7</v>
      </c>
      <c r="AM79">
        <f t="shared" si="64"/>
        <v>2627</v>
      </c>
      <c r="AN79">
        <f t="shared" si="65"/>
        <v>462</v>
      </c>
      <c r="AO79">
        <f t="shared" si="66"/>
        <v>56843</v>
      </c>
      <c r="AP79">
        <f t="shared" si="67"/>
        <v>0.85043703463904174</v>
      </c>
      <c r="AQ79">
        <f t="shared" si="68"/>
        <v>4.4173532873717843E-2</v>
      </c>
      <c r="AR79">
        <f t="shared" si="69"/>
        <v>8.3984718425806029E-2</v>
      </c>
      <c r="AS79" s="4">
        <f t="shared" si="70"/>
        <v>0</v>
      </c>
      <c r="AU79">
        <f t="shared" si="41"/>
        <v>7.7</v>
      </c>
      <c r="AV79">
        <f t="shared" si="42"/>
        <v>0.65034168564920269</v>
      </c>
      <c r="AW79">
        <f t="shared" si="43"/>
        <v>0.12697409981048641</v>
      </c>
      <c r="AX79">
        <f t="shared" si="44"/>
        <v>9.0377611654207393E-2</v>
      </c>
      <c r="AY79">
        <f t="shared" si="45"/>
        <v>4.2317650209802694E-2</v>
      </c>
      <c r="AZ79">
        <f t="shared" si="46"/>
        <v>8.3984718425806029E-2</v>
      </c>
      <c r="BN79">
        <v>7.7</v>
      </c>
      <c r="BO79">
        <v>402</v>
      </c>
      <c r="BP79">
        <v>196</v>
      </c>
      <c r="BQ79">
        <v>5332</v>
      </c>
      <c r="BR79">
        <v>943</v>
      </c>
      <c r="BS79">
        <v>62</v>
      </c>
      <c r="BT79">
        <v>18920</v>
      </c>
    </row>
    <row r="80" spans="2:72" x14ac:dyDescent="0.25">
      <c r="B80">
        <f t="shared" si="40"/>
        <v>7.8</v>
      </c>
      <c r="C80">
        <v>551</v>
      </c>
      <c r="D80">
        <v>171</v>
      </c>
      <c r="E80">
        <v>449</v>
      </c>
      <c r="F80">
        <f t="shared" si="47"/>
        <v>0.76315789473684215</v>
      </c>
      <c r="G80">
        <f t="shared" si="48"/>
        <v>0.55100000000000005</v>
      </c>
      <c r="H80">
        <f t="shared" si="49"/>
        <v>0.63995354239256685</v>
      </c>
      <c r="I80" s="4">
        <f t="shared" si="50"/>
        <v>0</v>
      </c>
      <c r="K80">
        <v>7.8</v>
      </c>
      <c r="L80">
        <v>378</v>
      </c>
      <c r="M80">
        <v>173</v>
      </c>
      <c r="N80">
        <v>5356</v>
      </c>
      <c r="O80">
        <f t="shared" si="51"/>
        <v>0.68602540834845738</v>
      </c>
      <c r="P80">
        <f t="shared" si="52"/>
        <v>6.5922567143355426E-2</v>
      </c>
      <c r="Q80">
        <f t="shared" si="53"/>
        <v>0.12028639618138426</v>
      </c>
      <c r="R80" s="4">
        <f t="shared" si="54"/>
        <v>0</v>
      </c>
      <c r="T80">
        <v>7.8</v>
      </c>
      <c r="U80">
        <v>887</v>
      </c>
      <c r="V80">
        <v>54</v>
      </c>
      <c r="W80">
        <v>18976</v>
      </c>
      <c r="X80">
        <f t="shared" si="55"/>
        <v>0.94261424017003193</v>
      </c>
      <c r="Y80">
        <f t="shared" si="56"/>
        <v>4.4655892866133008E-2</v>
      </c>
      <c r="Z80">
        <f t="shared" si="57"/>
        <v>8.527206306479522E-2</v>
      </c>
      <c r="AA80" s="4">
        <f t="shared" si="58"/>
        <v>0</v>
      </c>
      <c r="AC80">
        <v>7.8</v>
      </c>
      <c r="AD80">
        <v>658</v>
      </c>
      <c r="AE80">
        <v>17</v>
      </c>
      <c r="AF80">
        <v>32215</v>
      </c>
      <c r="AG80">
        <f t="shared" si="59"/>
        <v>0.9748148148148148</v>
      </c>
      <c r="AH80">
        <f t="shared" si="60"/>
        <v>2.0016426854865696E-2</v>
      </c>
      <c r="AI80">
        <f t="shared" si="61"/>
        <v>3.9227375700488849E-2</v>
      </c>
      <c r="AJ80" s="4">
        <f t="shared" si="62"/>
        <v>0</v>
      </c>
      <c r="AL80">
        <f t="shared" si="63"/>
        <v>7.8</v>
      </c>
      <c r="AM80">
        <f t="shared" si="64"/>
        <v>2474</v>
      </c>
      <c r="AN80">
        <f t="shared" si="65"/>
        <v>415</v>
      </c>
      <c r="AO80">
        <f t="shared" si="66"/>
        <v>56996</v>
      </c>
      <c r="AP80">
        <f t="shared" si="67"/>
        <v>0.85635167878158536</v>
      </c>
      <c r="AQ80">
        <f t="shared" si="68"/>
        <v>4.1600807129645201E-2</v>
      </c>
      <c r="AR80">
        <f t="shared" si="69"/>
        <v>7.9347006847447832E-2</v>
      </c>
      <c r="AS80" s="4">
        <f t="shared" si="70"/>
        <v>0</v>
      </c>
      <c r="AU80">
        <f t="shared" si="41"/>
        <v>7.8</v>
      </c>
      <c r="AV80">
        <f t="shared" si="42"/>
        <v>0.63995354239256685</v>
      </c>
      <c r="AW80">
        <f t="shared" si="43"/>
        <v>0.12028639618138426</v>
      </c>
      <c r="AX80">
        <f t="shared" si="44"/>
        <v>8.527206306479522E-2</v>
      </c>
      <c r="AY80">
        <f t="shared" si="45"/>
        <v>3.9227375700488849E-2</v>
      </c>
      <c r="AZ80">
        <f t="shared" si="46"/>
        <v>7.9347006847447832E-2</v>
      </c>
      <c r="BN80">
        <v>7.8</v>
      </c>
      <c r="BO80">
        <v>378</v>
      </c>
      <c r="BP80">
        <v>173</v>
      </c>
      <c r="BQ80">
        <v>5356</v>
      </c>
      <c r="BR80">
        <v>887</v>
      </c>
      <c r="BS80">
        <v>54</v>
      </c>
      <c r="BT80">
        <v>18976</v>
      </c>
    </row>
    <row r="81" spans="2:72" x14ac:dyDescent="0.25">
      <c r="B81">
        <f t="shared" si="40"/>
        <v>7.9</v>
      </c>
      <c r="C81">
        <v>522</v>
      </c>
      <c r="D81">
        <v>159</v>
      </c>
      <c r="E81">
        <v>478</v>
      </c>
      <c r="F81">
        <f t="shared" si="47"/>
        <v>0.76651982378854622</v>
      </c>
      <c r="G81">
        <f t="shared" si="48"/>
        <v>0.52200000000000002</v>
      </c>
      <c r="H81">
        <f t="shared" si="49"/>
        <v>0.62105889351576438</v>
      </c>
      <c r="I81" s="4">
        <f t="shared" si="50"/>
        <v>0</v>
      </c>
      <c r="K81">
        <v>7.9</v>
      </c>
      <c r="L81">
        <v>355</v>
      </c>
      <c r="M81">
        <v>158</v>
      </c>
      <c r="N81">
        <v>5379</v>
      </c>
      <c r="O81">
        <f t="shared" si="51"/>
        <v>0.69200779727095518</v>
      </c>
      <c r="P81">
        <f t="shared" si="52"/>
        <v>6.1911405650505756E-2</v>
      </c>
      <c r="Q81">
        <f t="shared" si="53"/>
        <v>0.11365455418600928</v>
      </c>
      <c r="R81" s="4">
        <f t="shared" si="54"/>
        <v>0</v>
      </c>
      <c r="T81">
        <v>7.9</v>
      </c>
      <c r="U81">
        <v>835</v>
      </c>
      <c r="V81">
        <v>51</v>
      </c>
      <c r="W81">
        <v>19028</v>
      </c>
      <c r="X81">
        <f t="shared" si="55"/>
        <v>0.9424379232505643</v>
      </c>
      <c r="Y81">
        <f t="shared" si="56"/>
        <v>4.2037960026179329E-2</v>
      </c>
      <c r="Z81">
        <f t="shared" si="57"/>
        <v>8.0485806544893734E-2</v>
      </c>
      <c r="AA81" s="4">
        <f t="shared" si="58"/>
        <v>0</v>
      </c>
      <c r="AC81">
        <v>7.9</v>
      </c>
      <c r="AD81">
        <v>600</v>
      </c>
      <c r="AE81">
        <v>15</v>
      </c>
      <c r="AF81">
        <v>32273</v>
      </c>
      <c r="AG81">
        <f t="shared" si="59"/>
        <v>0.97560975609756095</v>
      </c>
      <c r="AH81">
        <f t="shared" si="60"/>
        <v>1.8252060961883611E-2</v>
      </c>
      <c r="AI81">
        <f t="shared" si="61"/>
        <v>3.58337314859054E-2</v>
      </c>
      <c r="AJ81" s="4">
        <f t="shared" si="62"/>
        <v>0</v>
      </c>
      <c r="AL81">
        <f t="shared" si="63"/>
        <v>7.9</v>
      </c>
      <c r="AM81">
        <f t="shared" si="64"/>
        <v>2312</v>
      </c>
      <c r="AN81">
        <f t="shared" si="65"/>
        <v>383</v>
      </c>
      <c r="AO81">
        <f t="shared" si="66"/>
        <v>57158</v>
      </c>
      <c r="AP81">
        <f t="shared" si="67"/>
        <v>0.85788497217068649</v>
      </c>
      <c r="AQ81">
        <f t="shared" si="68"/>
        <v>3.8876744577097694E-2</v>
      </c>
      <c r="AR81">
        <f t="shared" si="69"/>
        <v>7.4382691224965811E-2</v>
      </c>
      <c r="AS81" s="4">
        <f t="shared" si="70"/>
        <v>0</v>
      </c>
      <c r="AU81">
        <f t="shared" si="41"/>
        <v>7.9</v>
      </c>
      <c r="AV81">
        <f t="shared" si="42"/>
        <v>0.62105889351576438</v>
      </c>
      <c r="AW81">
        <f t="shared" si="43"/>
        <v>0.11365455418600928</v>
      </c>
      <c r="AX81">
        <f t="shared" si="44"/>
        <v>8.0485806544893734E-2</v>
      </c>
      <c r="AY81">
        <f t="shared" si="45"/>
        <v>3.58337314859054E-2</v>
      </c>
      <c r="AZ81">
        <f t="shared" si="46"/>
        <v>7.4382691224965811E-2</v>
      </c>
      <c r="BN81">
        <v>7.9</v>
      </c>
      <c r="BO81">
        <v>355</v>
      </c>
      <c r="BP81">
        <v>158</v>
      </c>
      <c r="BQ81">
        <v>5379</v>
      </c>
      <c r="BR81">
        <v>835</v>
      </c>
      <c r="BS81">
        <v>51</v>
      </c>
      <c r="BT81">
        <v>19028</v>
      </c>
    </row>
    <row r="82" spans="2:72" x14ac:dyDescent="0.25">
      <c r="B82">
        <f t="shared" si="40"/>
        <v>8</v>
      </c>
      <c r="C82">
        <v>507</v>
      </c>
      <c r="D82">
        <v>145</v>
      </c>
      <c r="E82">
        <v>493</v>
      </c>
      <c r="F82">
        <f t="shared" si="47"/>
        <v>0.77760736196319014</v>
      </c>
      <c r="G82">
        <f t="shared" si="48"/>
        <v>0.50700000000000001</v>
      </c>
      <c r="H82">
        <f t="shared" si="49"/>
        <v>0.6138014527845036</v>
      </c>
      <c r="I82" s="4">
        <f t="shared" si="50"/>
        <v>0</v>
      </c>
      <c r="K82">
        <v>8</v>
      </c>
      <c r="L82">
        <v>339</v>
      </c>
      <c r="M82">
        <v>140</v>
      </c>
      <c r="N82">
        <v>5395</v>
      </c>
      <c r="O82">
        <f t="shared" si="51"/>
        <v>0.70772442588726514</v>
      </c>
      <c r="P82">
        <f t="shared" si="52"/>
        <v>5.9121032438088597E-2</v>
      </c>
      <c r="Q82">
        <f t="shared" si="53"/>
        <v>0.1091260260743602</v>
      </c>
      <c r="R82" s="4">
        <f t="shared" si="54"/>
        <v>0</v>
      </c>
      <c r="T82">
        <v>8</v>
      </c>
      <c r="U82">
        <v>791</v>
      </c>
      <c r="V82">
        <v>45</v>
      </c>
      <c r="W82">
        <v>19072</v>
      </c>
      <c r="X82">
        <f t="shared" si="55"/>
        <v>0.94617224880382778</v>
      </c>
      <c r="Y82">
        <f t="shared" si="56"/>
        <v>3.982278608468006E-2</v>
      </c>
      <c r="Z82">
        <f t="shared" si="57"/>
        <v>7.6428812986134603E-2</v>
      </c>
      <c r="AA82" s="4">
        <f t="shared" si="58"/>
        <v>0</v>
      </c>
      <c r="AC82">
        <v>8</v>
      </c>
      <c r="AD82">
        <v>546</v>
      </c>
      <c r="AE82">
        <v>14</v>
      </c>
      <c r="AF82">
        <v>32327</v>
      </c>
      <c r="AG82">
        <f t="shared" si="59"/>
        <v>0.97499999999999998</v>
      </c>
      <c r="AH82">
        <f t="shared" si="60"/>
        <v>1.6609375475314086E-2</v>
      </c>
      <c r="AI82">
        <f t="shared" si="61"/>
        <v>3.2662339604582299E-2</v>
      </c>
      <c r="AJ82" s="4">
        <f t="shared" si="62"/>
        <v>0</v>
      </c>
      <c r="AL82">
        <f t="shared" si="63"/>
        <v>8</v>
      </c>
      <c r="AM82">
        <f t="shared" si="64"/>
        <v>2183</v>
      </c>
      <c r="AN82">
        <f t="shared" si="65"/>
        <v>344</v>
      </c>
      <c r="AO82">
        <f t="shared" si="66"/>
        <v>57287</v>
      </c>
      <c r="AP82">
        <f t="shared" si="67"/>
        <v>0.86387020182034036</v>
      </c>
      <c r="AQ82">
        <f t="shared" si="68"/>
        <v>3.6707583655624682E-2</v>
      </c>
      <c r="AR82">
        <f t="shared" si="69"/>
        <v>7.0422762391728622E-2</v>
      </c>
      <c r="AS82" s="4">
        <f t="shared" si="70"/>
        <v>0</v>
      </c>
      <c r="AU82">
        <f t="shared" si="41"/>
        <v>8</v>
      </c>
      <c r="AV82">
        <f t="shared" si="42"/>
        <v>0.6138014527845036</v>
      </c>
      <c r="AW82">
        <f t="shared" si="43"/>
        <v>0.1091260260743602</v>
      </c>
      <c r="AX82">
        <f t="shared" si="44"/>
        <v>7.6428812986134603E-2</v>
      </c>
      <c r="AY82">
        <f t="shared" si="45"/>
        <v>3.2662339604582299E-2</v>
      </c>
      <c r="AZ82">
        <f t="shared" si="46"/>
        <v>7.0422762391728622E-2</v>
      </c>
      <c r="BN82">
        <v>8</v>
      </c>
      <c r="BO82">
        <v>339</v>
      </c>
      <c r="BP82">
        <v>140</v>
      </c>
      <c r="BQ82">
        <v>5395</v>
      </c>
      <c r="BR82">
        <v>791</v>
      </c>
      <c r="BS82">
        <v>45</v>
      </c>
      <c r="BT82">
        <v>19072</v>
      </c>
    </row>
    <row r="83" spans="2:72" x14ac:dyDescent="0.25">
      <c r="B83">
        <f t="shared" si="40"/>
        <v>8.1</v>
      </c>
      <c r="C83">
        <v>495</v>
      </c>
      <c r="D83">
        <v>130</v>
      </c>
      <c r="E83">
        <v>505</v>
      </c>
      <c r="F83">
        <f t="shared" si="47"/>
        <v>0.79200000000000004</v>
      </c>
      <c r="G83">
        <f t="shared" si="48"/>
        <v>0.495</v>
      </c>
      <c r="H83">
        <f t="shared" si="49"/>
        <v>0.60923076923076924</v>
      </c>
      <c r="I83" s="4">
        <f t="shared" si="50"/>
        <v>0</v>
      </c>
      <c r="K83">
        <v>8.1</v>
      </c>
      <c r="L83">
        <v>314</v>
      </c>
      <c r="M83">
        <v>121</v>
      </c>
      <c r="N83">
        <v>5420</v>
      </c>
      <c r="O83">
        <f t="shared" si="51"/>
        <v>0.72183908045977008</v>
      </c>
      <c r="P83">
        <f t="shared" si="52"/>
        <v>5.4761074293686783E-2</v>
      </c>
      <c r="Q83">
        <f t="shared" si="53"/>
        <v>0.10179931917652781</v>
      </c>
      <c r="R83" s="4">
        <f t="shared" si="54"/>
        <v>0</v>
      </c>
      <c r="T83">
        <v>8.1</v>
      </c>
      <c r="U83">
        <v>727</v>
      </c>
      <c r="V83">
        <v>42</v>
      </c>
      <c r="W83">
        <v>19136</v>
      </c>
      <c r="X83">
        <f t="shared" si="55"/>
        <v>0.9453836150845254</v>
      </c>
      <c r="Y83">
        <f t="shared" si="56"/>
        <v>3.6600714897044757E-2</v>
      </c>
      <c r="Z83">
        <f t="shared" si="57"/>
        <v>7.047305157037613E-2</v>
      </c>
      <c r="AA83" s="4">
        <f t="shared" si="58"/>
        <v>0</v>
      </c>
      <c r="AC83">
        <v>8.1</v>
      </c>
      <c r="AD83">
        <v>504</v>
      </c>
      <c r="AE83">
        <v>12</v>
      </c>
      <c r="AF83">
        <v>32369</v>
      </c>
      <c r="AG83">
        <f t="shared" si="59"/>
        <v>0.97674418604651159</v>
      </c>
      <c r="AH83">
        <f t="shared" si="60"/>
        <v>1.5331731207982235E-2</v>
      </c>
      <c r="AI83">
        <f t="shared" si="61"/>
        <v>3.0189583395729132E-2</v>
      </c>
      <c r="AJ83" s="4">
        <f t="shared" si="62"/>
        <v>0</v>
      </c>
      <c r="AL83">
        <f t="shared" si="63"/>
        <v>8.1</v>
      </c>
      <c r="AM83">
        <f t="shared" si="64"/>
        <v>2040</v>
      </c>
      <c r="AN83">
        <f t="shared" si="65"/>
        <v>305</v>
      </c>
      <c r="AO83">
        <f t="shared" si="66"/>
        <v>57430</v>
      </c>
      <c r="AP83">
        <f t="shared" si="67"/>
        <v>0.86993603411513865</v>
      </c>
      <c r="AQ83">
        <f t="shared" si="68"/>
        <v>3.4303009920968554E-2</v>
      </c>
      <c r="AR83">
        <f t="shared" si="69"/>
        <v>6.6003397233681135E-2</v>
      </c>
      <c r="AS83" s="4">
        <f t="shared" si="70"/>
        <v>0</v>
      </c>
      <c r="AU83">
        <f t="shared" si="41"/>
        <v>8.1</v>
      </c>
      <c r="AV83">
        <f t="shared" si="42"/>
        <v>0.60923076923076924</v>
      </c>
      <c r="AW83">
        <f t="shared" si="43"/>
        <v>0.10179931917652781</v>
      </c>
      <c r="AX83">
        <f t="shared" si="44"/>
        <v>7.047305157037613E-2</v>
      </c>
      <c r="AY83">
        <f t="shared" si="45"/>
        <v>3.0189583395729132E-2</v>
      </c>
      <c r="AZ83">
        <f t="shared" si="46"/>
        <v>6.6003397233681135E-2</v>
      </c>
      <c r="BN83">
        <v>8.1</v>
      </c>
      <c r="BO83">
        <v>314</v>
      </c>
      <c r="BP83">
        <v>121</v>
      </c>
      <c r="BQ83">
        <v>5420</v>
      </c>
      <c r="BR83">
        <v>727</v>
      </c>
      <c r="BS83">
        <v>42</v>
      </c>
      <c r="BT83">
        <v>19136</v>
      </c>
    </row>
    <row r="84" spans="2:72" x14ac:dyDescent="0.25">
      <c r="B84">
        <f t="shared" si="40"/>
        <v>8.1999999999999993</v>
      </c>
      <c r="C84">
        <v>477</v>
      </c>
      <c r="D84">
        <v>116</v>
      </c>
      <c r="E84">
        <v>523</v>
      </c>
      <c r="F84">
        <f t="shared" si="47"/>
        <v>0.80438448566610454</v>
      </c>
      <c r="G84">
        <f t="shared" si="48"/>
        <v>0.47699999999999998</v>
      </c>
      <c r="H84">
        <f t="shared" si="49"/>
        <v>0.59887005649717517</v>
      </c>
      <c r="I84" s="4">
        <f t="shared" si="50"/>
        <v>0</v>
      </c>
      <c r="K84">
        <v>8.1999999999999993</v>
      </c>
      <c r="L84">
        <v>296</v>
      </c>
      <c r="M84">
        <v>111</v>
      </c>
      <c r="N84">
        <v>5438</v>
      </c>
      <c r="O84">
        <f t="shared" si="51"/>
        <v>0.72727272727272729</v>
      </c>
      <c r="P84">
        <f t="shared" si="52"/>
        <v>5.1621904429717473E-2</v>
      </c>
      <c r="Q84">
        <f t="shared" si="53"/>
        <v>9.6401237583455465E-2</v>
      </c>
      <c r="R84" s="4">
        <f t="shared" si="54"/>
        <v>0</v>
      </c>
      <c r="T84">
        <v>8.1999999999999993</v>
      </c>
      <c r="U84">
        <v>661</v>
      </c>
      <c r="V84">
        <v>38</v>
      </c>
      <c r="W84">
        <v>19202</v>
      </c>
      <c r="X84">
        <f t="shared" si="55"/>
        <v>0.94563662374821178</v>
      </c>
      <c r="Y84">
        <f t="shared" si="56"/>
        <v>3.3277953984795855E-2</v>
      </c>
      <c r="Z84">
        <f t="shared" si="57"/>
        <v>6.4293356677366034E-2</v>
      </c>
      <c r="AA84" s="4">
        <f t="shared" si="58"/>
        <v>0</v>
      </c>
      <c r="AC84">
        <v>8.1999999999999993</v>
      </c>
      <c r="AD84">
        <v>458</v>
      </c>
      <c r="AE84">
        <v>11</v>
      </c>
      <c r="AF84">
        <v>32415</v>
      </c>
      <c r="AG84">
        <f t="shared" si="59"/>
        <v>0.97654584221748397</v>
      </c>
      <c r="AH84">
        <f t="shared" si="60"/>
        <v>1.3932406534237824E-2</v>
      </c>
      <c r="AI84">
        <f t="shared" si="61"/>
        <v>2.7472857057165137E-2</v>
      </c>
      <c r="AJ84" s="4">
        <f t="shared" si="62"/>
        <v>0</v>
      </c>
      <c r="AL84">
        <f t="shared" si="63"/>
        <v>8.1999999999999993</v>
      </c>
      <c r="AM84">
        <f t="shared" si="64"/>
        <v>1892</v>
      </c>
      <c r="AN84">
        <f t="shared" si="65"/>
        <v>276</v>
      </c>
      <c r="AO84">
        <f t="shared" si="66"/>
        <v>57578</v>
      </c>
      <c r="AP84">
        <f t="shared" si="67"/>
        <v>0.87269372693726932</v>
      </c>
      <c r="AQ84">
        <f t="shared" si="68"/>
        <v>3.1814360181604169E-2</v>
      </c>
      <c r="AR84">
        <f t="shared" si="69"/>
        <v>6.1390700541873518E-2</v>
      </c>
      <c r="AS84" s="4">
        <f t="shared" si="70"/>
        <v>0</v>
      </c>
      <c r="AU84">
        <f t="shared" si="41"/>
        <v>8.1999999999999993</v>
      </c>
      <c r="AV84">
        <f t="shared" si="42"/>
        <v>0.59887005649717517</v>
      </c>
      <c r="AW84">
        <f t="shared" si="43"/>
        <v>9.6401237583455465E-2</v>
      </c>
      <c r="AX84">
        <f t="shared" si="44"/>
        <v>6.4293356677366034E-2</v>
      </c>
      <c r="AY84">
        <f t="shared" si="45"/>
        <v>2.7472857057165137E-2</v>
      </c>
      <c r="AZ84">
        <f t="shared" si="46"/>
        <v>6.1390700541873518E-2</v>
      </c>
      <c r="BN84">
        <v>8.1999999999999993</v>
      </c>
      <c r="BO84">
        <v>296</v>
      </c>
      <c r="BP84">
        <v>111</v>
      </c>
      <c r="BQ84">
        <v>5438</v>
      </c>
      <c r="BR84">
        <v>661</v>
      </c>
      <c r="BS84">
        <v>38</v>
      </c>
      <c r="BT84">
        <v>19202</v>
      </c>
    </row>
    <row r="85" spans="2:72" x14ac:dyDescent="0.25">
      <c r="B85">
        <f t="shared" si="40"/>
        <v>8.3000000000000007</v>
      </c>
      <c r="C85">
        <v>465</v>
      </c>
      <c r="D85">
        <v>104</v>
      </c>
      <c r="E85">
        <v>535</v>
      </c>
      <c r="F85">
        <f t="shared" si="47"/>
        <v>0.81722319859402459</v>
      </c>
      <c r="G85">
        <f t="shared" si="48"/>
        <v>0.46500000000000002</v>
      </c>
      <c r="H85">
        <f t="shared" si="49"/>
        <v>0.59273422562141487</v>
      </c>
      <c r="I85" s="4">
        <f t="shared" si="50"/>
        <v>0</v>
      </c>
      <c r="K85">
        <v>8.3000000000000007</v>
      </c>
      <c r="L85">
        <v>272</v>
      </c>
      <c r="M85">
        <v>88</v>
      </c>
      <c r="N85">
        <v>5462</v>
      </c>
      <c r="O85">
        <f t="shared" si="51"/>
        <v>0.75555555555555554</v>
      </c>
      <c r="P85">
        <f t="shared" si="52"/>
        <v>4.7436344611091731E-2</v>
      </c>
      <c r="Q85">
        <f t="shared" si="53"/>
        <v>8.9268132589432225E-2</v>
      </c>
      <c r="R85" s="4">
        <f t="shared" si="54"/>
        <v>0</v>
      </c>
      <c r="T85">
        <v>8.3000000000000007</v>
      </c>
      <c r="U85">
        <v>617</v>
      </c>
      <c r="V85">
        <v>37</v>
      </c>
      <c r="W85">
        <v>19246</v>
      </c>
      <c r="X85">
        <f t="shared" si="55"/>
        <v>0.94342507645259943</v>
      </c>
      <c r="Y85">
        <f t="shared" si="56"/>
        <v>3.1062780043296583E-2</v>
      </c>
      <c r="Z85">
        <f t="shared" si="57"/>
        <v>6.0145245406248486E-2</v>
      </c>
      <c r="AA85" s="4">
        <f t="shared" si="58"/>
        <v>0</v>
      </c>
      <c r="AC85">
        <v>8.3000000000000007</v>
      </c>
      <c r="AD85">
        <v>419</v>
      </c>
      <c r="AE85">
        <v>9</v>
      </c>
      <c r="AF85">
        <v>32454</v>
      </c>
      <c r="AG85">
        <f t="shared" si="59"/>
        <v>0.9789719626168224</v>
      </c>
      <c r="AH85">
        <f t="shared" si="60"/>
        <v>1.274602257171539E-2</v>
      </c>
      <c r="AI85">
        <f t="shared" si="61"/>
        <v>2.5164409477192874E-2</v>
      </c>
      <c r="AJ85" s="4">
        <f t="shared" si="62"/>
        <v>0</v>
      </c>
      <c r="AL85">
        <f t="shared" si="63"/>
        <v>8.3000000000000007</v>
      </c>
      <c r="AM85">
        <f t="shared" si="64"/>
        <v>1773</v>
      </c>
      <c r="AN85">
        <f t="shared" si="65"/>
        <v>238</v>
      </c>
      <c r="AO85">
        <f t="shared" si="66"/>
        <v>57697</v>
      </c>
      <c r="AP85">
        <f t="shared" si="67"/>
        <v>0.88165091994032818</v>
      </c>
      <c r="AQ85">
        <f t="shared" si="68"/>
        <v>2.9813351269547671E-2</v>
      </c>
      <c r="AR85">
        <f t="shared" si="69"/>
        <v>5.7676355296758346E-2</v>
      </c>
      <c r="AS85" s="4">
        <f t="shared" si="70"/>
        <v>0</v>
      </c>
      <c r="AU85">
        <f t="shared" si="41"/>
        <v>8.3000000000000007</v>
      </c>
      <c r="AV85">
        <f t="shared" si="42"/>
        <v>0.59273422562141487</v>
      </c>
      <c r="AW85">
        <f t="shared" si="43"/>
        <v>8.9268132589432225E-2</v>
      </c>
      <c r="AX85">
        <f t="shared" si="44"/>
        <v>6.0145245406248486E-2</v>
      </c>
      <c r="AY85">
        <f t="shared" si="45"/>
        <v>2.5164409477192874E-2</v>
      </c>
      <c r="AZ85">
        <f t="shared" si="46"/>
        <v>5.7676355296758346E-2</v>
      </c>
      <c r="BN85">
        <v>8.3000000000000007</v>
      </c>
      <c r="BO85">
        <v>272</v>
      </c>
      <c r="BP85">
        <v>88</v>
      </c>
      <c r="BQ85">
        <v>5462</v>
      </c>
      <c r="BR85">
        <v>617</v>
      </c>
      <c r="BS85">
        <v>37</v>
      </c>
      <c r="BT85">
        <v>19246</v>
      </c>
    </row>
    <row r="86" spans="2:72" x14ac:dyDescent="0.25">
      <c r="B86">
        <f t="shared" si="40"/>
        <v>8.4</v>
      </c>
      <c r="C86">
        <v>446</v>
      </c>
      <c r="D86">
        <v>100</v>
      </c>
      <c r="E86">
        <v>554</v>
      </c>
      <c r="F86">
        <f t="shared" si="47"/>
        <v>0.81684981684981683</v>
      </c>
      <c r="G86">
        <f t="shared" si="48"/>
        <v>0.44600000000000001</v>
      </c>
      <c r="H86">
        <f t="shared" si="49"/>
        <v>0.57697283311772318</v>
      </c>
      <c r="I86" s="4">
        <f t="shared" si="50"/>
        <v>0</v>
      </c>
      <c r="K86">
        <v>8.4</v>
      </c>
      <c r="L86">
        <v>259</v>
      </c>
      <c r="M86">
        <v>72</v>
      </c>
      <c r="N86">
        <v>5475</v>
      </c>
      <c r="O86">
        <f t="shared" si="51"/>
        <v>0.78247734138972813</v>
      </c>
      <c r="P86">
        <f t="shared" si="52"/>
        <v>4.5169166376002788E-2</v>
      </c>
      <c r="Q86">
        <f t="shared" si="53"/>
        <v>8.5408079142621593E-2</v>
      </c>
      <c r="R86" s="4">
        <f t="shared" si="54"/>
        <v>0</v>
      </c>
      <c r="T86">
        <v>8.4</v>
      </c>
      <c r="U86">
        <v>567</v>
      </c>
      <c r="V86">
        <v>30</v>
      </c>
      <c r="W86">
        <v>19296</v>
      </c>
      <c r="X86">
        <f t="shared" si="55"/>
        <v>0.94974874371859297</v>
      </c>
      <c r="Y86">
        <f t="shared" si="56"/>
        <v>2.8545536927956503E-2</v>
      </c>
      <c r="Z86">
        <f t="shared" si="57"/>
        <v>5.5425219941348983E-2</v>
      </c>
      <c r="AA86" s="4">
        <f t="shared" si="58"/>
        <v>0</v>
      </c>
      <c r="AC86">
        <v>8.4</v>
      </c>
      <c r="AD86">
        <v>377</v>
      </c>
      <c r="AE86">
        <v>9</v>
      </c>
      <c r="AF86">
        <v>32496</v>
      </c>
      <c r="AG86">
        <f t="shared" si="59"/>
        <v>0.97668393782383423</v>
      </c>
      <c r="AH86">
        <f t="shared" si="60"/>
        <v>1.1468378304383537E-2</v>
      </c>
      <c r="AI86">
        <f t="shared" si="61"/>
        <v>2.2670555338404643E-2</v>
      </c>
      <c r="AJ86" s="4">
        <f t="shared" si="62"/>
        <v>0</v>
      </c>
      <c r="AL86">
        <f t="shared" si="63"/>
        <v>8.4</v>
      </c>
      <c r="AM86">
        <f t="shared" si="64"/>
        <v>1649</v>
      </c>
      <c r="AN86">
        <f t="shared" si="65"/>
        <v>211</v>
      </c>
      <c r="AO86">
        <f t="shared" si="66"/>
        <v>57821</v>
      </c>
      <c r="AP86">
        <f t="shared" si="67"/>
        <v>0.88655913978494627</v>
      </c>
      <c r="AQ86">
        <f t="shared" si="68"/>
        <v>2.7728266352782915E-2</v>
      </c>
      <c r="AR86">
        <f t="shared" si="69"/>
        <v>5.3774661666394913E-2</v>
      </c>
      <c r="AS86" s="4">
        <f t="shared" si="70"/>
        <v>0</v>
      </c>
      <c r="AU86">
        <f t="shared" si="41"/>
        <v>8.4</v>
      </c>
      <c r="AV86">
        <f t="shared" si="42"/>
        <v>0.57697283311772318</v>
      </c>
      <c r="AW86">
        <f t="shared" si="43"/>
        <v>8.5408079142621593E-2</v>
      </c>
      <c r="AX86">
        <f t="shared" si="44"/>
        <v>5.5425219941348983E-2</v>
      </c>
      <c r="AY86">
        <f t="shared" si="45"/>
        <v>2.2670555338404643E-2</v>
      </c>
      <c r="AZ86">
        <f t="shared" si="46"/>
        <v>5.3774661666394913E-2</v>
      </c>
      <c r="BN86">
        <v>8.4</v>
      </c>
      <c r="BO86">
        <v>259</v>
      </c>
      <c r="BP86">
        <v>72</v>
      </c>
      <c r="BQ86">
        <v>5475</v>
      </c>
      <c r="BR86">
        <v>567</v>
      </c>
      <c r="BS86">
        <v>30</v>
      </c>
      <c r="BT86">
        <v>19296</v>
      </c>
    </row>
    <row r="87" spans="2:72" x14ac:dyDescent="0.25">
      <c r="B87">
        <f t="shared" si="40"/>
        <v>8.5</v>
      </c>
      <c r="C87">
        <v>427</v>
      </c>
      <c r="D87">
        <v>96</v>
      </c>
      <c r="E87">
        <v>573</v>
      </c>
      <c r="F87">
        <f t="shared" si="47"/>
        <v>0.81644359464627148</v>
      </c>
      <c r="G87">
        <f t="shared" si="48"/>
        <v>0.42699999999999999</v>
      </c>
      <c r="H87">
        <f t="shared" si="49"/>
        <v>0.56073539067629685</v>
      </c>
      <c r="I87" s="4">
        <f t="shared" si="50"/>
        <v>0</v>
      </c>
      <c r="K87">
        <v>8.5</v>
      </c>
      <c r="L87">
        <v>241</v>
      </c>
      <c r="M87">
        <v>67</v>
      </c>
      <c r="N87">
        <v>5493</v>
      </c>
      <c r="O87">
        <f t="shared" si="51"/>
        <v>0.78246753246753242</v>
      </c>
      <c r="P87">
        <f t="shared" si="52"/>
        <v>4.2029996512033485E-2</v>
      </c>
      <c r="Q87">
        <f t="shared" si="53"/>
        <v>7.9774908970539557E-2</v>
      </c>
      <c r="R87" s="4">
        <f t="shared" si="54"/>
        <v>0</v>
      </c>
      <c r="T87">
        <v>8.5</v>
      </c>
      <c r="U87">
        <v>523</v>
      </c>
      <c r="V87">
        <v>23</v>
      </c>
      <c r="W87">
        <v>19340</v>
      </c>
      <c r="X87">
        <f t="shared" si="55"/>
        <v>0.95787545787545791</v>
      </c>
      <c r="Y87">
        <f t="shared" si="56"/>
        <v>2.6330362986457231E-2</v>
      </c>
      <c r="Z87">
        <f t="shared" si="57"/>
        <v>5.1251898672154447E-2</v>
      </c>
      <c r="AA87" s="4">
        <f t="shared" si="58"/>
        <v>0</v>
      </c>
      <c r="AC87">
        <v>8.5</v>
      </c>
      <c r="AD87">
        <v>328</v>
      </c>
      <c r="AE87">
        <v>9</v>
      </c>
      <c r="AF87">
        <v>32545</v>
      </c>
      <c r="AG87">
        <f t="shared" si="59"/>
        <v>0.97329376854599403</v>
      </c>
      <c r="AH87">
        <f t="shared" si="60"/>
        <v>9.9777933258297091E-3</v>
      </c>
      <c r="AI87">
        <f t="shared" si="61"/>
        <v>1.9753086419753086E-2</v>
      </c>
      <c r="AJ87" s="4">
        <f t="shared" si="62"/>
        <v>0</v>
      </c>
      <c r="AL87">
        <f t="shared" si="63"/>
        <v>8.5</v>
      </c>
      <c r="AM87">
        <f t="shared" si="64"/>
        <v>1519</v>
      </c>
      <c r="AN87">
        <f t="shared" si="65"/>
        <v>195</v>
      </c>
      <c r="AO87">
        <f t="shared" si="66"/>
        <v>57951</v>
      </c>
      <c r="AP87">
        <f t="shared" si="67"/>
        <v>0.88623103850641771</v>
      </c>
      <c r="AQ87">
        <f t="shared" si="68"/>
        <v>2.5542290230368254E-2</v>
      </c>
      <c r="AR87">
        <f t="shared" si="69"/>
        <v>4.9653504184100423E-2</v>
      </c>
      <c r="AS87" s="4">
        <f t="shared" si="70"/>
        <v>0</v>
      </c>
      <c r="AU87">
        <f t="shared" si="41"/>
        <v>8.5</v>
      </c>
      <c r="AV87">
        <f t="shared" si="42"/>
        <v>0.56073539067629685</v>
      </c>
      <c r="AW87">
        <f t="shared" si="43"/>
        <v>7.9774908970539557E-2</v>
      </c>
      <c r="AX87">
        <f t="shared" si="44"/>
        <v>5.1251898672154447E-2</v>
      </c>
      <c r="AY87">
        <f t="shared" si="45"/>
        <v>1.9753086419753086E-2</v>
      </c>
      <c r="AZ87">
        <f t="shared" si="46"/>
        <v>4.9653504184100423E-2</v>
      </c>
      <c r="BN87">
        <v>8.5</v>
      </c>
      <c r="BO87">
        <v>241</v>
      </c>
      <c r="BP87">
        <v>67</v>
      </c>
      <c r="BQ87">
        <v>5493</v>
      </c>
      <c r="BR87">
        <v>523</v>
      </c>
      <c r="BS87">
        <v>23</v>
      </c>
      <c r="BT87">
        <v>19340</v>
      </c>
    </row>
    <row r="88" spans="2:72" x14ac:dyDescent="0.25">
      <c r="B88">
        <f t="shared" si="40"/>
        <v>8.6</v>
      </c>
      <c r="C88">
        <v>411</v>
      </c>
      <c r="D88">
        <v>89</v>
      </c>
      <c r="E88">
        <v>589</v>
      </c>
      <c r="F88">
        <f t="shared" si="47"/>
        <v>0.82199999999999995</v>
      </c>
      <c r="G88">
        <f t="shared" si="48"/>
        <v>0.41099999999999998</v>
      </c>
      <c r="H88">
        <f t="shared" si="49"/>
        <v>0.54800000000000004</v>
      </c>
      <c r="I88" s="4">
        <f t="shared" si="50"/>
        <v>0</v>
      </c>
      <c r="K88">
        <v>8.6</v>
      </c>
      <c r="L88">
        <v>224</v>
      </c>
      <c r="M88">
        <v>62</v>
      </c>
      <c r="N88">
        <v>5510</v>
      </c>
      <c r="O88">
        <f t="shared" si="51"/>
        <v>0.78321678321678323</v>
      </c>
      <c r="P88">
        <f t="shared" si="52"/>
        <v>3.9065224973840254E-2</v>
      </c>
      <c r="Q88">
        <f t="shared" si="53"/>
        <v>7.441860465116279E-2</v>
      </c>
      <c r="R88" s="4">
        <f t="shared" si="54"/>
        <v>0</v>
      </c>
      <c r="T88">
        <v>8.6</v>
      </c>
      <c r="U88">
        <v>483</v>
      </c>
      <c r="V88">
        <v>20</v>
      </c>
      <c r="W88">
        <v>19380</v>
      </c>
      <c r="X88">
        <f t="shared" si="55"/>
        <v>0.96023856858846923</v>
      </c>
      <c r="Y88">
        <f t="shared" si="56"/>
        <v>2.4316568494185169E-2</v>
      </c>
      <c r="Z88">
        <f t="shared" si="57"/>
        <v>4.7431994500638321E-2</v>
      </c>
      <c r="AA88" s="4">
        <f t="shared" si="58"/>
        <v>0</v>
      </c>
      <c r="AC88">
        <v>8.6</v>
      </c>
      <c r="AD88">
        <v>289</v>
      </c>
      <c r="AE88">
        <v>9</v>
      </c>
      <c r="AF88">
        <v>32584</v>
      </c>
      <c r="AG88">
        <f t="shared" si="59"/>
        <v>0.96979865771812079</v>
      </c>
      <c r="AH88">
        <f t="shared" si="60"/>
        <v>8.7914093633072732E-3</v>
      </c>
      <c r="AI88">
        <f t="shared" si="61"/>
        <v>1.7424859063639928E-2</v>
      </c>
      <c r="AJ88" s="4">
        <f t="shared" si="62"/>
        <v>0</v>
      </c>
      <c r="AL88">
        <f t="shared" si="63"/>
        <v>8.6</v>
      </c>
      <c r="AM88">
        <f t="shared" si="64"/>
        <v>1407</v>
      </c>
      <c r="AN88">
        <f t="shared" si="65"/>
        <v>180</v>
      </c>
      <c r="AO88">
        <f t="shared" si="66"/>
        <v>58063</v>
      </c>
      <c r="AP88">
        <f t="shared" si="67"/>
        <v>0.88657844990548207</v>
      </c>
      <c r="AQ88">
        <f t="shared" si="68"/>
        <v>2.3658987724903314E-2</v>
      </c>
      <c r="AR88">
        <f t="shared" si="69"/>
        <v>4.6088081628642093E-2</v>
      </c>
      <c r="AS88" s="4">
        <f t="shared" si="70"/>
        <v>0</v>
      </c>
      <c r="AU88">
        <f t="shared" si="41"/>
        <v>8.6</v>
      </c>
      <c r="AV88">
        <f t="shared" si="42"/>
        <v>0.54800000000000004</v>
      </c>
      <c r="AW88">
        <f t="shared" si="43"/>
        <v>7.441860465116279E-2</v>
      </c>
      <c r="AX88">
        <f t="shared" si="44"/>
        <v>4.7431994500638321E-2</v>
      </c>
      <c r="AY88">
        <f t="shared" si="45"/>
        <v>1.7424859063639928E-2</v>
      </c>
      <c r="AZ88">
        <f t="shared" si="46"/>
        <v>4.6088081628642093E-2</v>
      </c>
      <c r="BN88">
        <v>8.6</v>
      </c>
      <c r="BO88">
        <v>224</v>
      </c>
      <c r="BP88">
        <v>62</v>
      </c>
      <c r="BQ88">
        <v>5510</v>
      </c>
      <c r="BR88">
        <v>483</v>
      </c>
      <c r="BS88">
        <v>20</v>
      </c>
      <c r="BT88">
        <v>19380</v>
      </c>
    </row>
    <row r="89" spans="2:72" x14ac:dyDescent="0.25">
      <c r="B89">
        <f t="shared" si="40"/>
        <v>8.6999999999999993</v>
      </c>
      <c r="C89">
        <v>388</v>
      </c>
      <c r="D89">
        <v>82</v>
      </c>
      <c r="E89">
        <v>612</v>
      </c>
      <c r="F89">
        <f t="shared" si="47"/>
        <v>0.82553191489361699</v>
      </c>
      <c r="G89">
        <f t="shared" si="48"/>
        <v>0.38800000000000001</v>
      </c>
      <c r="H89">
        <f t="shared" si="49"/>
        <v>0.527891156462585</v>
      </c>
      <c r="I89" s="4">
        <f t="shared" si="50"/>
        <v>0</v>
      </c>
      <c r="K89">
        <v>8.6999999999999993</v>
      </c>
      <c r="L89">
        <v>205</v>
      </c>
      <c r="M89">
        <v>53</v>
      </c>
      <c r="N89">
        <v>5529</v>
      </c>
      <c r="O89">
        <f t="shared" si="51"/>
        <v>0.79457364341085268</v>
      </c>
      <c r="P89">
        <f t="shared" si="52"/>
        <v>3.5751656784094872E-2</v>
      </c>
      <c r="Q89">
        <f t="shared" si="53"/>
        <v>6.8424566088117492E-2</v>
      </c>
      <c r="R89" s="4">
        <f t="shared" si="54"/>
        <v>0</v>
      </c>
      <c r="T89">
        <v>8.6999999999999993</v>
      </c>
      <c r="U89">
        <v>455</v>
      </c>
      <c r="V89">
        <v>17</v>
      </c>
      <c r="W89">
        <v>19408</v>
      </c>
      <c r="X89">
        <f t="shared" si="55"/>
        <v>0.96398305084745761</v>
      </c>
      <c r="Y89">
        <f t="shared" si="56"/>
        <v>2.2906912349594723E-2</v>
      </c>
      <c r="Z89">
        <f t="shared" si="57"/>
        <v>4.4750430292598967E-2</v>
      </c>
      <c r="AA89" s="4">
        <f t="shared" si="58"/>
        <v>0</v>
      </c>
      <c r="AC89">
        <v>8.6999999999999993</v>
      </c>
      <c r="AD89">
        <v>271</v>
      </c>
      <c r="AE89">
        <v>7</v>
      </c>
      <c r="AF89">
        <v>32602</v>
      </c>
      <c r="AG89">
        <f t="shared" si="59"/>
        <v>0.97482014388489213</v>
      </c>
      <c r="AH89">
        <f t="shared" si="60"/>
        <v>8.2438475344507652E-3</v>
      </c>
      <c r="AI89">
        <f t="shared" si="61"/>
        <v>1.6349431389701668E-2</v>
      </c>
      <c r="AJ89" s="4">
        <f t="shared" si="62"/>
        <v>0</v>
      </c>
      <c r="AL89">
        <f t="shared" si="63"/>
        <v>8.6999999999999993</v>
      </c>
      <c r="AM89">
        <f t="shared" si="64"/>
        <v>1319</v>
      </c>
      <c r="AN89">
        <f t="shared" si="65"/>
        <v>159</v>
      </c>
      <c r="AO89">
        <f t="shared" si="66"/>
        <v>58151</v>
      </c>
      <c r="AP89">
        <f t="shared" si="67"/>
        <v>0.89242219215155616</v>
      </c>
      <c r="AQ89">
        <f t="shared" si="68"/>
        <v>2.2179250042038003E-2</v>
      </c>
      <c r="AR89">
        <f t="shared" si="69"/>
        <v>4.3282798451138672E-2</v>
      </c>
      <c r="AS89" s="4">
        <f t="shared" si="70"/>
        <v>0</v>
      </c>
      <c r="AU89">
        <f t="shared" si="41"/>
        <v>8.6999999999999993</v>
      </c>
      <c r="AV89">
        <f t="shared" si="42"/>
        <v>0.527891156462585</v>
      </c>
      <c r="AW89">
        <f t="shared" si="43"/>
        <v>6.8424566088117492E-2</v>
      </c>
      <c r="AX89">
        <f t="shared" si="44"/>
        <v>4.4750430292598967E-2</v>
      </c>
      <c r="AY89">
        <f t="shared" si="45"/>
        <v>1.6349431389701668E-2</v>
      </c>
      <c r="AZ89">
        <f t="shared" si="46"/>
        <v>4.3282798451138672E-2</v>
      </c>
      <c r="BN89">
        <v>8.6999999999999993</v>
      </c>
      <c r="BO89">
        <v>205</v>
      </c>
      <c r="BP89">
        <v>53</v>
      </c>
      <c r="BQ89">
        <v>5529</v>
      </c>
      <c r="BR89">
        <v>455</v>
      </c>
      <c r="BS89">
        <v>17</v>
      </c>
      <c r="BT89">
        <v>19408</v>
      </c>
    </row>
    <row r="90" spans="2:72" x14ac:dyDescent="0.25">
      <c r="B90">
        <f t="shared" si="40"/>
        <v>8.8000000000000007</v>
      </c>
      <c r="C90">
        <v>368</v>
      </c>
      <c r="D90">
        <v>78</v>
      </c>
      <c r="E90">
        <v>632</v>
      </c>
      <c r="F90">
        <f t="shared" si="47"/>
        <v>0.82511210762331844</v>
      </c>
      <c r="G90">
        <f t="shared" si="48"/>
        <v>0.36799999999999999</v>
      </c>
      <c r="H90">
        <f t="shared" si="49"/>
        <v>0.50899031811894879</v>
      </c>
      <c r="I90" s="4">
        <f t="shared" si="50"/>
        <v>0</v>
      </c>
      <c r="K90">
        <v>8.8000000000000007</v>
      </c>
      <c r="L90">
        <v>193</v>
      </c>
      <c r="M90">
        <v>49</v>
      </c>
      <c r="N90">
        <v>5541</v>
      </c>
      <c r="O90">
        <f t="shared" si="51"/>
        <v>0.7975206611570248</v>
      </c>
      <c r="P90">
        <f t="shared" si="52"/>
        <v>3.3658876874782001E-2</v>
      </c>
      <c r="Q90">
        <f t="shared" si="53"/>
        <v>6.4591700133868807E-2</v>
      </c>
      <c r="R90" s="4">
        <f t="shared" si="54"/>
        <v>0</v>
      </c>
      <c r="T90">
        <v>8.8000000000000007</v>
      </c>
      <c r="U90">
        <v>419</v>
      </c>
      <c r="V90">
        <v>11</v>
      </c>
      <c r="W90">
        <v>19444</v>
      </c>
      <c r="X90">
        <f t="shared" si="55"/>
        <v>0.97441860465116281</v>
      </c>
      <c r="Y90">
        <f t="shared" si="56"/>
        <v>2.1094497306549866E-2</v>
      </c>
      <c r="Z90">
        <f t="shared" si="57"/>
        <v>4.1295027842113037E-2</v>
      </c>
      <c r="AA90" s="4">
        <f t="shared" si="58"/>
        <v>0</v>
      </c>
      <c r="AC90">
        <v>8.8000000000000007</v>
      </c>
      <c r="AD90">
        <v>251</v>
      </c>
      <c r="AE90">
        <v>7</v>
      </c>
      <c r="AF90">
        <v>32622</v>
      </c>
      <c r="AG90">
        <f t="shared" si="59"/>
        <v>0.97286821705426352</v>
      </c>
      <c r="AH90">
        <f t="shared" si="60"/>
        <v>7.6354455023879778E-3</v>
      </c>
      <c r="AI90">
        <f t="shared" si="61"/>
        <v>1.5151972472910566E-2</v>
      </c>
      <c r="AJ90" s="4">
        <f t="shared" si="62"/>
        <v>0</v>
      </c>
      <c r="AL90">
        <f t="shared" si="63"/>
        <v>8.8000000000000007</v>
      </c>
      <c r="AM90">
        <f t="shared" si="64"/>
        <v>1231</v>
      </c>
      <c r="AN90">
        <f t="shared" si="65"/>
        <v>145</v>
      </c>
      <c r="AO90">
        <f t="shared" si="66"/>
        <v>58239</v>
      </c>
      <c r="AP90">
        <f t="shared" si="67"/>
        <v>0.89462209302325579</v>
      </c>
      <c r="AQ90">
        <f t="shared" si="68"/>
        <v>2.0699512359172691E-2</v>
      </c>
      <c r="AR90">
        <f t="shared" si="69"/>
        <v>4.046280774414094E-2</v>
      </c>
      <c r="AS90" s="4">
        <f t="shared" si="70"/>
        <v>0</v>
      </c>
      <c r="AU90">
        <f t="shared" si="41"/>
        <v>8.8000000000000007</v>
      </c>
      <c r="AV90">
        <f t="shared" si="42"/>
        <v>0.50899031811894879</v>
      </c>
      <c r="AW90">
        <f t="shared" si="43"/>
        <v>6.4591700133868807E-2</v>
      </c>
      <c r="AX90">
        <f t="shared" si="44"/>
        <v>4.1295027842113037E-2</v>
      </c>
      <c r="AY90">
        <f t="shared" si="45"/>
        <v>1.5151972472910566E-2</v>
      </c>
      <c r="AZ90">
        <f t="shared" si="46"/>
        <v>4.046280774414094E-2</v>
      </c>
      <c r="BN90">
        <v>8.8000000000000007</v>
      </c>
      <c r="BO90">
        <v>193</v>
      </c>
      <c r="BP90">
        <v>49</v>
      </c>
      <c r="BQ90">
        <v>5541</v>
      </c>
      <c r="BR90">
        <v>419</v>
      </c>
      <c r="BS90">
        <v>11</v>
      </c>
      <c r="BT90">
        <v>19444</v>
      </c>
    </row>
    <row r="91" spans="2:72" x14ac:dyDescent="0.25">
      <c r="B91">
        <f t="shared" si="40"/>
        <v>8.9</v>
      </c>
      <c r="C91">
        <v>349</v>
      </c>
      <c r="D91">
        <v>71</v>
      </c>
      <c r="E91">
        <v>651</v>
      </c>
      <c r="F91">
        <f t="shared" si="47"/>
        <v>0.830952380952381</v>
      </c>
      <c r="G91">
        <f t="shared" si="48"/>
        <v>0.34899999999999998</v>
      </c>
      <c r="H91">
        <f t="shared" si="49"/>
        <v>0.49154929577464795</v>
      </c>
      <c r="I91" s="4">
        <f t="shared" si="50"/>
        <v>0</v>
      </c>
      <c r="K91">
        <v>8.9</v>
      </c>
      <c r="L91">
        <v>185</v>
      </c>
      <c r="M91">
        <v>43</v>
      </c>
      <c r="N91">
        <v>5549</v>
      </c>
      <c r="O91">
        <f t="shared" si="51"/>
        <v>0.81140350877192979</v>
      </c>
      <c r="P91">
        <f t="shared" si="52"/>
        <v>3.2263690268573425E-2</v>
      </c>
      <c r="Q91">
        <f t="shared" si="53"/>
        <v>6.2059711506205976E-2</v>
      </c>
      <c r="R91" s="4">
        <f t="shared" si="54"/>
        <v>0</v>
      </c>
      <c r="T91">
        <v>8.9</v>
      </c>
      <c r="U91">
        <v>377</v>
      </c>
      <c r="V91">
        <v>9</v>
      </c>
      <c r="W91">
        <v>19486</v>
      </c>
      <c r="X91">
        <f t="shared" si="55"/>
        <v>0.97668393782383423</v>
      </c>
      <c r="Y91">
        <f t="shared" si="56"/>
        <v>1.89800130896642E-2</v>
      </c>
      <c r="Z91">
        <f t="shared" si="57"/>
        <v>3.7236406736135118E-2</v>
      </c>
      <c r="AA91" s="4">
        <f t="shared" si="58"/>
        <v>0</v>
      </c>
      <c r="AC91">
        <v>8.9</v>
      </c>
      <c r="AD91">
        <v>224</v>
      </c>
      <c r="AE91">
        <v>7</v>
      </c>
      <c r="AF91">
        <v>32649</v>
      </c>
      <c r="AG91">
        <f t="shared" si="59"/>
        <v>0.96969696969696972</v>
      </c>
      <c r="AH91">
        <f t="shared" si="60"/>
        <v>6.814102759103215E-3</v>
      </c>
      <c r="AI91">
        <f t="shared" si="61"/>
        <v>1.3533107781536975E-2</v>
      </c>
      <c r="AJ91" s="4">
        <f t="shared" si="62"/>
        <v>0</v>
      </c>
      <c r="AL91">
        <f t="shared" si="63"/>
        <v>8.9</v>
      </c>
      <c r="AM91">
        <f t="shared" si="64"/>
        <v>1135</v>
      </c>
      <c r="AN91">
        <f t="shared" si="65"/>
        <v>130</v>
      </c>
      <c r="AO91">
        <f t="shared" si="66"/>
        <v>58335</v>
      </c>
      <c r="AP91">
        <f t="shared" si="67"/>
        <v>0.89723320158102771</v>
      </c>
      <c r="AQ91">
        <f t="shared" si="68"/>
        <v>1.908525306877417E-2</v>
      </c>
      <c r="AR91">
        <f t="shared" si="69"/>
        <v>3.7375483658516499E-2</v>
      </c>
      <c r="AS91" s="4">
        <f t="shared" si="70"/>
        <v>0</v>
      </c>
      <c r="AU91">
        <f t="shared" si="41"/>
        <v>8.9</v>
      </c>
      <c r="AV91">
        <f t="shared" si="42"/>
        <v>0.49154929577464795</v>
      </c>
      <c r="AW91">
        <f t="shared" si="43"/>
        <v>6.2059711506205976E-2</v>
      </c>
      <c r="AX91">
        <f t="shared" si="44"/>
        <v>3.7236406736135118E-2</v>
      </c>
      <c r="AY91">
        <f t="shared" si="45"/>
        <v>1.3533107781536975E-2</v>
      </c>
      <c r="AZ91">
        <f t="shared" si="46"/>
        <v>3.7375483658516499E-2</v>
      </c>
      <c r="BN91">
        <v>8.9</v>
      </c>
      <c r="BO91">
        <v>185</v>
      </c>
      <c r="BP91">
        <v>43</v>
      </c>
      <c r="BQ91">
        <v>5549</v>
      </c>
      <c r="BR91">
        <v>377</v>
      </c>
      <c r="BS91">
        <v>9</v>
      </c>
      <c r="BT91">
        <v>19486</v>
      </c>
    </row>
    <row r="92" spans="2:72" x14ac:dyDescent="0.25">
      <c r="B92">
        <f t="shared" si="40"/>
        <v>9</v>
      </c>
      <c r="C92">
        <v>333</v>
      </c>
      <c r="D92">
        <v>61</v>
      </c>
      <c r="E92">
        <v>667</v>
      </c>
      <c r="F92">
        <f t="shared" si="47"/>
        <v>0.84517766497461932</v>
      </c>
      <c r="G92">
        <f t="shared" si="48"/>
        <v>0.33300000000000002</v>
      </c>
      <c r="H92">
        <f t="shared" si="49"/>
        <v>0.47776183644189379</v>
      </c>
      <c r="I92" s="4">
        <f t="shared" si="50"/>
        <v>0</v>
      </c>
      <c r="K92">
        <v>9</v>
      </c>
      <c r="L92">
        <v>169</v>
      </c>
      <c r="M92">
        <v>36</v>
      </c>
      <c r="N92">
        <v>5565</v>
      </c>
      <c r="O92">
        <f t="shared" si="51"/>
        <v>0.82439024390243898</v>
      </c>
      <c r="P92">
        <f t="shared" si="52"/>
        <v>2.9473317056156263E-2</v>
      </c>
      <c r="Q92">
        <f t="shared" si="53"/>
        <v>5.6911938036706515E-2</v>
      </c>
      <c r="R92" s="4">
        <f t="shared" si="54"/>
        <v>0</v>
      </c>
      <c r="T92">
        <v>9</v>
      </c>
      <c r="U92">
        <v>346</v>
      </c>
      <c r="V92">
        <v>8</v>
      </c>
      <c r="W92">
        <v>19517</v>
      </c>
      <c r="X92">
        <f t="shared" si="55"/>
        <v>0.97740112994350281</v>
      </c>
      <c r="Y92">
        <f t="shared" si="56"/>
        <v>1.7419322358153352E-2</v>
      </c>
      <c r="Z92">
        <f t="shared" si="57"/>
        <v>3.4228619478656575E-2</v>
      </c>
      <c r="AA92" s="4">
        <f t="shared" si="58"/>
        <v>0</v>
      </c>
      <c r="AC92">
        <v>9</v>
      </c>
      <c r="AD92">
        <v>207</v>
      </c>
      <c r="AE92">
        <v>7</v>
      </c>
      <c r="AF92">
        <v>32666</v>
      </c>
      <c r="AG92">
        <f t="shared" si="59"/>
        <v>0.96728971962616828</v>
      </c>
      <c r="AH92">
        <f t="shared" si="60"/>
        <v>6.2969610318498468E-3</v>
      </c>
      <c r="AI92">
        <f t="shared" si="61"/>
        <v>1.2512467132106266E-2</v>
      </c>
      <c r="AJ92" s="4">
        <f t="shared" si="62"/>
        <v>0</v>
      </c>
      <c r="AL92">
        <f t="shared" si="63"/>
        <v>9</v>
      </c>
      <c r="AM92">
        <f t="shared" si="64"/>
        <v>1055</v>
      </c>
      <c r="AN92">
        <f t="shared" si="65"/>
        <v>112</v>
      </c>
      <c r="AO92">
        <f t="shared" si="66"/>
        <v>58415</v>
      </c>
      <c r="AP92">
        <f t="shared" si="67"/>
        <v>0.90402742073693232</v>
      </c>
      <c r="AQ92">
        <f t="shared" si="68"/>
        <v>1.7740036993442072E-2</v>
      </c>
      <c r="AR92">
        <f t="shared" si="69"/>
        <v>3.4797236011016378E-2</v>
      </c>
      <c r="AS92" s="4">
        <f t="shared" si="70"/>
        <v>0</v>
      </c>
      <c r="AU92">
        <f t="shared" si="41"/>
        <v>9</v>
      </c>
      <c r="AV92">
        <f t="shared" si="42"/>
        <v>0.47776183644189379</v>
      </c>
      <c r="AW92">
        <f t="shared" si="43"/>
        <v>5.6911938036706515E-2</v>
      </c>
      <c r="AX92">
        <f t="shared" si="44"/>
        <v>3.4228619478656575E-2</v>
      </c>
      <c r="AY92">
        <f t="shared" si="45"/>
        <v>1.2512467132106266E-2</v>
      </c>
      <c r="AZ92">
        <f t="shared" si="46"/>
        <v>3.4797236011016378E-2</v>
      </c>
      <c r="BN92">
        <v>9</v>
      </c>
      <c r="BO92">
        <v>169</v>
      </c>
      <c r="BP92">
        <v>36</v>
      </c>
      <c r="BQ92">
        <v>5565</v>
      </c>
      <c r="BR92">
        <v>346</v>
      </c>
      <c r="BS92">
        <v>8</v>
      </c>
      <c r="BT92">
        <v>19517</v>
      </c>
    </row>
    <row r="93" spans="2:72" x14ac:dyDescent="0.25">
      <c r="B93">
        <f t="shared" si="40"/>
        <v>9.1</v>
      </c>
      <c r="C93">
        <v>317</v>
      </c>
      <c r="D93">
        <v>54</v>
      </c>
      <c r="E93">
        <v>683</v>
      </c>
      <c r="F93">
        <f t="shared" si="47"/>
        <v>0.85444743935309975</v>
      </c>
      <c r="G93">
        <f t="shared" si="48"/>
        <v>0.317</v>
      </c>
      <c r="H93">
        <f t="shared" si="49"/>
        <v>0.46243617797228292</v>
      </c>
      <c r="I93" s="4">
        <f t="shared" si="50"/>
        <v>0</v>
      </c>
      <c r="K93">
        <v>9.1</v>
      </c>
      <c r="L93">
        <v>154</v>
      </c>
      <c r="M93">
        <v>33</v>
      </c>
      <c r="N93">
        <v>5580</v>
      </c>
      <c r="O93">
        <f t="shared" si="51"/>
        <v>0.82352941176470584</v>
      </c>
      <c r="P93">
        <f t="shared" si="52"/>
        <v>2.6857342169515172E-2</v>
      </c>
      <c r="Q93">
        <f t="shared" si="53"/>
        <v>5.2018240162134771E-2</v>
      </c>
      <c r="R93" s="4">
        <f t="shared" si="54"/>
        <v>0</v>
      </c>
      <c r="T93">
        <v>9.1</v>
      </c>
      <c r="U93">
        <v>313</v>
      </c>
      <c r="V93">
        <v>6</v>
      </c>
      <c r="W93">
        <v>19550</v>
      </c>
      <c r="X93">
        <f t="shared" si="55"/>
        <v>0.98119122257053293</v>
      </c>
      <c r="Y93">
        <f t="shared" si="56"/>
        <v>1.5757941902028897E-2</v>
      </c>
      <c r="Z93">
        <f t="shared" si="57"/>
        <v>3.1017738578931718E-2</v>
      </c>
      <c r="AA93" s="4">
        <f t="shared" si="58"/>
        <v>0</v>
      </c>
      <c r="AC93">
        <v>9.1</v>
      </c>
      <c r="AD93">
        <v>190</v>
      </c>
      <c r="AE93">
        <v>6</v>
      </c>
      <c r="AF93">
        <v>32683</v>
      </c>
      <c r="AG93">
        <f t="shared" si="59"/>
        <v>0.96938775510204078</v>
      </c>
      <c r="AH93">
        <f t="shared" si="60"/>
        <v>5.7798193045964777E-3</v>
      </c>
      <c r="AI93">
        <f t="shared" si="61"/>
        <v>1.1491124618222506E-2</v>
      </c>
      <c r="AJ93" s="4">
        <f t="shared" si="62"/>
        <v>0</v>
      </c>
      <c r="AL93">
        <f t="shared" si="63"/>
        <v>9.1</v>
      </c>
      <c r="AM93">
        <f t="shared" si="64"/>
        <v>974</v>
      </c>
      <c r="AN93">
        <f t="shared" si="65"/>
        <v>99</v>
      </c>
      <c r="AO93">
        <f t="shared" si="66"/>
        <v>58496</v>
      </c>
      <c r="AP93">
        <f t="shared" si="67"/>
        <v>0.90773532152842495</v>
      </c>
      <c r="AQ93">
        <f t="shared" si="68"/>
        <v>1.6378005717168319E-2</v>
      </c>
      <c r="AR93">
        <f t="shared" si="69"/>
        <v>3.2175478585468181E-2</v>
      </c>
      <c r="AS93" s="4">
        <f t="shared" si="70"/>
        <v>0</v>
      </c>
      <c r="AU93">
        <f t="shared" si="41"/>
        <v>9.1</v>
      </c>
      <c r="AV93">
        <f t="shared" si="42"/>
        <v>0.46243617797228292</v>
      </c>
      <c r="AW93">
        <f t="shared" si="43"/>
        <v>5.2018240162134771E-2</v>
      </c>
      <c r="AX93">
        <f t="shared" si="44"/>
        <v>3.1017738578931718E-2</v>
      </c>
      <c r="AY93">
        <f t="shared" si="45"/>
        <v>1.1491124618222506E-2</v>
      </c>
      <c r="AZ93">
        <f t="shared" si="46"/>
        <v>3.2175478585468181E-2</v>
      </c>
      <c r="BN93">
        <v>9.1</v>
      </c>
      <c r="BO93">
        <v>154</v>
      </c>
      <c r="BP93">
        <v>33</v>
      </c>
      <c r="BQ93">
        <v>5580</v>
      </c>
      <c r="BR93">
        <v>313</v>
      </c>
      <c r="BS93">
        <v>6</v>
      </c>
      <c r="BT93">
        <v>19550</v>
      </c>
    </row>
    <row r="94" spans="2:72" x14ac:dyDescent="0.25">
      <c r="B94">
        <f t="shared" si="40"/>
        <v>9.1999999999999993</v>
      </c>
      <c r="C94">
        <v>303</v>
      </c>
      <c r="D94">
        <v>50</v>
      </c>
      <c r="E94">
        <v>697</v>
      </c>
      <c r="F94">
        <f t="shared" si="47"/>
        <v>0.85835694050991507</v>
      </c>
      <c r="G94">
        <f t="shared" si="48"/>
        <v>0.30299999999999999</v>
      </c>
      <c r="H94">
        <f t="shared" si="49"/>
        <v>0.44789356984478934</v>
      </c>
      <c r="I94" s="4">
        <f t="shared" si="50"/>
        <v>0</v>
      </c>
      <c r="K94">
        <v>9.1999999999999993</v>
      </c>
      <c r="L94">
        <v>140</v>
      </c>
      <c r="M94">
        <v>29</v>
      </c>
      <c r="N94">
        <v>5594</v>
      </c>
      <c r="O94">
        <f t="shared" si="51"/>
        <v>0.82840236686390534</v>
      </c>
      <c r="P94">
        <f t="shared" si="52"/>
        <v>2.4415765608650157E-2</v>
      </c>
      <c r="Q94">
        <f t="shared" si="53"/>
        <v>4.7433508385566661E-2</v>
      </c>
      <c r="R94" s="4">
        <f t="shared" si="54"/>
        <v>0</v>
      </c>
      <c r="T94">
        <v>9.1999999999999993</v>
      </c>
      <c r="U94">
        <v>298</v>
      </c>
      <c r="V94">
        <v>6</v>
      </c>
      <c r="W94">
        <v>19565</v>
      </c>
      <c r="X94">
        <f t="shared" si="55"/>
        <v>0.98026315789473684</v>
      </c>
      <c r="Y94">
        <f t="shared" si="56"/>
        <v>1.5002768967426874E-2</v>
      </c>
      <c r="Z94">
        <f t="shared" si="57"/>
        <v>2.9553230525115288E-2</v>
      </c>
      <c r="AA94" s="4">
        <f t="shared" si="58"/>
        <v>0</v>
      </c>
      <c r="AC94">
        <v>9.1999999999999993</v>
      </c>
      <c r="AD94">
        <v>159</v>
      </c>
      <c r="AE94">
        <v>5</v>
      </c>
      <c r="AF94">
        <v>32714</v>
      </c>
      <c r="AG94">
        <f t="shared" si="59"/>
        <v>0.96951219512195119</v>
      </c>
      <c r="AH94">
        <f t="shared" si="60"/>
        <v>4.8367961548991577E-3</v>
      </c>
      <c r="AI94">
        <f t="shared" si="61"/>
        <v>9.6255713291158417E-3</v>
      </c>
      <c r="AJ94" s="4">
        <f t="shared" si="62"/>
        <v>0</v>
      </c>
      <c r="AL94">
        <f t="shared" si="63"/>
        <v>9.1999999999999993</v>
      </c>
      <c r="AM94">
        <f t="shared" si="64"/>
        <v>900</v>
      </c>
      <c r="AN94">
        <f t="shared" si="65"/>
        <v>90</v>
      </c>
      <c r="AO94">
        <f t="shared" si="66"/>
        <v>58570</v>
      </c>
      <c r="AP94">
        <f t="shared" si="67"/>
        <v>0.90909090909090906</v>
      </c>
      <c r="AQ94">
        <f t="shared" si="68"/>
        <v>1.5133680847486128E-2</v>
      </c>
      <c r="AR94">
        <f t="shared" si="69"/>
        <v>2.9771749917300694E-2</v>
      </c>
      <c r="AS94" s="4">
        <f t="shared" si="70"/>
        <v>0</v>
      </c>
      <c r="AU94">
        <f t="shared" si="41"/>
        <v>9.1999999999999993</v>
      </c>
      <c r="AV94">
        <f t="shared" si="42"/>
        <v>0.44789356984478934</v>
      </c>
      <c r="AW94">
        <f t="shared" si="43"/>
        <v>4.7433508385566661E-2</v>
      </c>
      <c r="AX94">
        <f t="shared" si="44"/>
        <v>2.9553230525115288E-2</v>
      </c>
      <c r="AY94">
        <f t="shared" si="45"/>
        <v>9.6255713291158417E-3</v>
      </c>
      <c r="AZ94">
        <f t="shared" si="46"/>
        <v>2.9771749917300694E-2</v>
      </c>
      <c r="BN94">
        <v>9.1999999999999993</v>
      </c>
      <c r="BO94">
        <v>140</v>
      </c>
      <c r="BP94">
        <v>29</v>
      </c>
      <c r="BQ94">
        <v>5594</v>
      </c>
      <c r="BR94">
        <v>298</v>
      </c>
      <c r="BS94">
        <v>6</v>
      </c>
      <c r="BT94">
        <v>19565</v>
      </c>
    </row>
    <row r="95" spans="2:72" x14ac:dyDescent="0.25">
      <c r="B95">
        <f t="shared" si="40"/>
        <v>9.3000000000000007</v>
      </c>
      <c r="C95">
        <v>291</v>
      </c>
      <c r="D95">
        <v>43</v>
      </c>
      <c r="E95">
        <v>709</v>
      </c>
      <c r="F95">
        <f t="shared" si="47"/>
        <v>0.87125748502994016</v>
      </c>
      <c r="G95">
        <f t="shared" si="48"/>
        <v>0.29099999999999998</v>
      </c>
      <c r="H95">
        <f t="shared" si="49"/>
        <v>0.43628185907046474</v>
      </c>
      <c r="I95" s="4">
        <f t="shared" si="50"/>
        <v>0</v>
      </c>
      <c r="K95">
        <v>9.3000000000000007</v>
      </c>
      <c r="L95">
        <v>128</v>
      </c>
      <c r="M95">
        <v>26</v>
      </c>
      <c r="N95">
        <v>5606</v>
      </c>
      <c r="O95">
        <f t="shared" si="51"/>
        <v>0.83116883116883122</v>
      </c>
      <c r="P95">
        <f t="shared" si="52"/>
        <v>2.2322985699337286E-2</v>
      </c>
      <c r="Q95">
        <f t="shared" si="53"/>
        <v>4.3478260869565216E-2</v>
      </c>
      <c r="R95" s="4">
        <f t="shared" si="54"/>
        <v>0</v>
      </c>
      <c r="T95">
        <v>9.3000000000000007</v>
      </c>
      <c r="U95">
        <v>273</v>
      </c>
      <c r="V95">
        <v>6</v>
      </c>
      <c r="W95">
        <v>19590</v>
      </c>
      <c r="X95">
        <f t="shared" si="55"/>
        <v>0.978494623655914</v>
      </c>
      <c r="Y95">
        <f t="shared" si="56"/>
        <v>1.3744147409756834E-2</v>
      </c>
      <c r="Z95">
        <f t="shared" si="57"/>
        <v>2.7107536490914508E-2</v>
      </c>
      <c r="AA95" s="4">
        <f t="shared" si="58"/>
        <v>0</v>
      </c>
      <c r="AC95">
        <v>9.3000000000000007</v>
      </c>
      <c r="AD95">
        <v>133</v>
      </c>
      <c r="AE95">
        <v>5</v>
      </c>
      <c r="AF95">
        <v>32740</v>
      </c>
      <c r="AG95">
        <f t="shared" si="59"/>
        <v>0.96376811594202894</v>
      </c>
      <c r="AH95">
        <f t="shared" si="60"/>
        <v>4.0458735132175338E-3</v>
      </c>
      <c r="AI95">
        <f t="shared" si="61"/>
        <v>8.057920087243646E-3</v>
      </c>
      <c r="AJ95" s="4">
        <f t="shared" si="62"/>
        <v>0</v>
      </c>
      <c r="AL95">
        <f t="shared" si="63"/>
        <v>9.3000000000000007</v>
      </c>
      <c r="AM95">
        <f t="shared" si="64"/>
        <v>825</v>
      </c>
      <c r="AN95">
        <f t="shared" si="65"/>
        <v>80</v>
      </c>
      <c r="AO95">
        <f t="shared" si="66"/>
        <v>58645</v>
      </c>
      <c r="AP95">
        <f t="shared" si="67"/>
        <v>0.91160220994475138</v>
      </c>
      <c r="AQ95">
        <f t="shared" si="68"/>
        <v>1.3872540776862284E-2</v>
      </c>
      <c r="AR95">
        <f t="shared" si="69"/>
        <v>2.732919254658385E-2</v>
      </c>
      <c r="AS95" s="4">
        <f t="shared" si="70"/>
        <v>0</v>
      </c>
      <c r="AU95">
        <f t="shared" si="41"/>
        <v>9.3000000000000007</v>
      </c>
      <c r="AV95">
        <f t="shared" si="42"/>
        <v>0.43628185907046474</v>
      </c>
      <c r="AW95">
        <f t="shared" si="43"/>
        <v>4.3478260869565216E-2</v>
      </c>
      <c r="AX95">
        <f t="shared" si="44"/>
        <v>2.7107536490914508E-2</v>
      </c>
      <c r="AY95">
        <f t="shared" si="45"/>
        <v>8.057920087243646E-3</v>
      </c>
      <c r="AZ95">
        <f t="shared" si="46"/>
        <v>2.732919254658385E-2</v>
      </c>
      <c r="BN95">
        <v>9.3000000000000007</v>
      </c>
      <c r="BO95">
        <v>128</v>
      </c>
      <c r="BP95">
        <v>26</v>
      </c>
      <c r="BQ95">
        <v>5606</v>
      </c>
      <c r="BR95">
        <v>273</v>
      </c>
      <c r="BS95">
        <v>6</v>
      </c>
      <c r="BT95">
        <v>19590</v>
      </c>
    </row>
    <row r="96" spans="2:72" x14ac:dyDescent="0.25">
      <c r="B96">
        <f t="shared" si="40"/>
        <v>9.4</v>
      </c>
      <c r="C96">
        <v>280</v>
      </c>
      <c r="D96">
        <v>41</v>
      </c>
      <c r="E96">
        <v>720</v>
      </c>
      <c r="F96">
        <f t="shared" si="47"/>
        <v>0.87227414330218067</v>
      </c>
      <c r="G96">
        <f t="shared" si="48"/>
        <v>0.28000000000000003</v>
      </c>
      <c r="H96">
        <f t="shared" si="49"/>
        <v>0.42392127176381539</v>
      </c>
      <c r="I96" s="4">
        <f t="shared" si="50"/>
        <v>0</v>
      </c>
      <c r="K96">
        <v>9.4</v>
      </c>
      <c r="L96">
        <v>123</v>
      </c>
      <c r="M96">
        <v>25</v>
      </c>
      <c r="N96">
        <v>5611</v>
      </c>
      <c r="O96">
        <f t="shared" si="51"/>
        <v>0.83108108108108103</v>
      </c>
      <c r="P96">
        <f t="shared" si="52"/>
        <v>2.1450994070456923E-2</v>
      </c>
      <c r="Q96">
        <f t="shared" si="53"/>
        <v>4.1822509350561032E-2</v>
      </c>
      <c r="R96" s="4">
        <f t="shared" si="54"/>
        <v>0</v>
      </c>
      <c r="T96">
        <v>9.4</v>
      </c>
      <c r="U96">
        <v>246</v>
      </c>
      <c r="V96">
        <v>6</v>
      </c>
      <c r="W96">
        <v>19617</v>
      </c>
      <c r="X96">
        <f t="shared" si="55"/>
        <v>0.97619047619047616</v>
      </c>
      <c r="Y96">
        <f t="shared" si="56"/>
        <v>1.2384836127473191E-2</v>
      </c>
      <c r="Z96">
        <f t="shared" si="57"/>
        <v>2.4459358687546607E-2</v>
      </c>
      <c r="AA96" s="4">
        <f t="shared" si="58"/>
        <v>0</v>
      </c>
      <c r="AC96">
        <v>9.4</v>
      </c>
      <c r="AD96">
        <v>119</v>
      </c>
      <c r="AE96">
        <v>4</v>
      </c>
      <c r="AF96">
        <v>32754</v>
      </c>
      <c r="AG96">
        <f t="shared" si="59"/>
        <v>0.96747967479674801</v>
      </c>
      <c r="AH96">
        <f t="shared" si="60"/>
        <v>3.6199920907735834E-3</v>
      </c>
      <c r="AI96">
        <f t="shared" si="61"/>
        <v>7.2129955146078319E-3</v>
      </c>
      <c r="AJ96" s="4">
        <f t="shared" si="62"/>
        <v>0</v>
      </c>
      <c r="AL96">
        <f t="shared" si="63"/>
        <v>9.4</v>
      </c>
      <c r="AM96">
        <f t="shared" si="64"/>
        <v>768</v>
      </c>
      <c r="AN96">
        <f t="shared" si="65"/>
        <v>76</v>
      </c>
      <c r="AO96">
        <f t="shared" si="66"/>
        <v>58702</v>
      </c>
      <c r="AP96">
        <f t="shared" si="67"/>
        <v>0.90995260663507105</v>
      </c>
      <c r="AQ96">
        <f t="shared" si="68"/>
        <v>1.2914074323188161E-2</v>
      </c>
      <c r="AR96">
        <f t="shared" si="69"/>
        <v>2.5466724143648239E-2</v>
      </c>
      <c r="AS96" s="4">
        <f t="shared" si="70"/>
        <v>0</v>
      </c>
      <c r="AU96">
        <f t="shared" si="41"/>
        <v>9.4</v>
      </c>
      <c r="AV96">
        <f t="shared" si="42"/>
        <v>0.42392127176381539</v>
      </c>
      <c r="AW96">
        <f t="shared" si="43"/>
        <v>4.1822509350561032E-2</v>
      </c>
      <c r="AX96">
        <f t="shared" si="44"/>
        <v>2.4459358687546607E-2</v>
      </c>
      <c r="AY96">
        <f t="shared" si="45"/>
        <v>7.2129955146078319E-3</v>
      </c>
      <c r="AZ96">
        <f t="shared" si="46"/>
        <v>2.5466724143648239E-2</v>
      </c>
      <c r="BN96">
        <v>9.4</v>
      </c>
      <c r="BO96">
        <v>123</v>
      </c>
      <c r="BP96">
        <v>25</v>
      </c>
      <c r="BQ96">
        <v>5611</v>
      </c>
      <c r="BR96">
        <v>246</v>
      </c>
      <c r="BS96">
        <v>6</v>
      </c>
      <c r="BT96">
        <v>19617</v>
      </c>
    </row>
    <row r="97" spans="2:72" x14ac:dyDescent="0.25">
      <c r="B97">
        <f t="shared" si="40"/>
        <v>9.5</v>
      </c>
      <c r="C97">
        <v>270</v>
      </c>
      <c r="D97">
        <v>37</v>
      </c>
      <c r="E97">
        <v>730</v>
      </c>
      <c r="F97">
        <f t="shared" si="47"/>
        <v>0.87947882736156346</v>
      </c>
      <c r="G97">
        <f t="shared" si="48"/>
        <v>0.27</v>
      </c>
      <c r="H97">
        <f t="shared" si="49"/>
        <v>0.41315990818668707</v>
      </c>
      <c r="I97" s="4">
        <f t="shared" si="50"/>
        <v>0</v>
      </c>
      <c r="K97">
        <v>9.5</v>
      </c>
      <c r="L97">
        <v>114</v>
      </c>
      <c r="M97">
        <v>22</v>
      </c>
      <c r="N97">
        <v>5620</v>
      </c>
      <c r="O97">
        <f t="shared" si="51"/>
        <v>0.83823529411764708</v>
      </c>
      <c r="P97">
        <f t="shared" si="52"/>
        <v>1.9881409138472271E-2</v>
      </c>
      <c r="Q97">
        <f t="shared" si="53"/>
        <v>3.8841567291311753E-2</v>
      </c>
      <c r="R97" s="4">
        <f t="shared" si="54"/>
        <v>0</v>
      </c>
      <c r="T97">
        <v>9.5</v>
      </c>
      <c r="U97">
        <v>221</v>
      </c>
      <c r="V97">
        <v>5</v>
      </c>
      <c r="W97">
        <v>19642</v>
      </c>
      <c r="X97">
        <f t="shared" si="55"/>
        <v>0.97787610619469023</v>
      </c>
      <c r="Y97">
        <f t="shared" si="56"/>
        <v>1.1126214569803151E-2</v>
      </c>
      <c r="Z97">
        <f t="shared" si="57"/>
        <v>2.2002090696401015E-2</v>
      </c>
      <c r="AA97" s="4">
        <f t="shared" si="58"/>
        <v>0</v>
      </c>
      <c r="AC97">
        <v>9.5</v>
      </c>
      <c r="AD97">
        <v>114</v>
      </c>
      <c r="AE97">
        <v>3</v>
      </c>
      <c r="AF97">
        <v>32759</v>
      </c>
      <c r="AG97">
        <f t="shared" si="59"/>
        <v>0.97435897435897434</v>
      </c>
      <c r="AH97">
        <f t="shared" si="60"/>
        <v>3.4678915827578865E-3</v>
      </c>
      <c r="AI97">
        <f t="shared" si="61"/>
        <v>6.9111852076386791E-3</v>
      </c>
      <c r="AJ97" s="4">
        <f t="shared" si="62"/>
        <v>0</v>
      </c>
      <c r="AL97">
        <f t="shared" si="63"/>
        <v>9.5</v>
      </c>
      <c r="AM97">
        <f t="shared" si="64"/>
        <v>719</v>
      </c>
      <c r="AN97">
        <f t="shared" si="65"/>
        <v>67</v>
      </c>
      <c r="AO97">
        <f t="shared" si="66"/>
        <v>58751</v>
      </c>
      <c r="AP97">
        <f t="shared" si="67"/>
        <v>0.91475826972010177</v>
      </c>
      <c r="AQ97">
        <f t="shared" si="68"/>
        <v>1.209012947704725E-2</v>
      </c>
      <c r="AR97">
        <f t="shared" si="69"/>
        <v>2.3864843335103556E-2</v>
      </c>
      <c r="AS97" s="4">
        <f t="shared" si="70"/>
        <v>0</v>
      </c>
      <c r="AU97">
        <f t="shared" si="41"/>
        <v>9.5</v>
      </c>
      <c r="AV97">
        <f t="shared" si="42"/>
        <v>0.41315990818668707</v>
      </c>
      <c r="AW97">
        <f t="shared" si="43"/>
        <v>3.8841567291311753E-2</v>
      </c>
      <c r="AX97">
        <f t="shared" si="44"/>
        <v>2.2002090696401015E-2</v>
      </c>
      <c r="AY97">
        <f t="shared" si="45"/>
        <v>6.9111852076386791E-3</v>
      </c>
      <c r="AZ97">
        <f t="shared" si="46"/>
        <v>2.3864843335103556E-2</v>
      </c>
      <c r="BN97">
        <v>9.5</v>
      </c>
      <c r="BO97">
        <v>114</v>
      </c>
      <c r="BP97">
        <v>22</v>
      </c>
      <c r="BQ97">
        <v>5620</v>
      </c>
      <c r="BR97">
        <v>221</v>
      </c>
      <c r="BS97">
        <v>5</v>
      </c>
      <c r="BT97">
        <v>19642</v>
      </c>
    </row>
    <row r="98" spans="2:72" x14ac:dyDescent="0.25">
      <c r="B98">
        <f t="shared" si="40"/>
        <v>9.6</v>
      </c>
      <c r="C98">
        <v>258</v>
      </c>
      <c r="D98">
        <v>33</v>
      </c>
      <c r="E98">
        <v>742</v>
      </c>
      <c r="F98">
        <f t="shared" si="47"/>
        <v>0.88659793814432986</v>
      </c>
      <c r="G98">
        <f t="shared" si="48"/>
        <v>0.25800000000000001</v>
      </c>
      <c r="H98">
        <f t="shared" si="49"/>
        <v>0.39969016266460106</v>
      </c>
      <c r="I98" s="4">
        <f t="shared" si="50"/>
        <v>0</v>
      </c>
      <c r="K98">
        <v>9.6</v>
      </c>
      <c r="L98">
        <v>107</v>
      </c>
      <c r="M98">
        <v>16</v>
      </c>
      <c r="N98">
        <v>5627</v>
      </c>
      <c r="O98">
        <f t="shared" si="51"/>
        <v>0.86991869918699183</v>
      </c>
      <c r="P98">
        <f t="shared" si="52"/>
        <v>1.8660620858039764E-2</v>
      </c>
      <c r="Q98">
        <f t="shared" si="53"/>
        <v>3.6537476523817655E-2</v>
      </c>
      <c r="R98" s="4">
        <f t="shared" si="54"/>
        <v>0</v>
      </c>
      <c r="T98">
        <v>9.6</v>
      </c>
      <c r="U98">
        <v>210</v>
      </c>
      <c r="V98">
        <v>4</v>
      </c>
      <c r="W98">
        <v>19653</v>
      </c>
      <c r="X98">
        <f t="shared" si="55"/>
        <v>0.98130841121495327</v>
      </c>
      <c r="Y98">
        <f t="shared" si="56"/>
        <v>1.0572421084428334E-2</v>
      </c>
      <c r="Z98">
        <f t="shared" si="57"/>
        <v>2.0919460078697018E-2</v>
      </c>
      <c r="AA98" s="4">
        <f t="shared" si="58"/>
        <v>0</v>
      </c>
      <c r="AC98">
        <v>9.6</v>
      </c>
      <c r="AD98">
        <v>103</v>
      </c>
      <c r="AE98">
        <v>3</v>
      </c>
      <c r="AF98">
        <v>32770</v>
      </c>
      <c r="AG98">
        <f t="shared" si="59"/>
        <v>0.97169811320754718</v>
      </c>
      <c r="AH98">
        <f t="shared" si="60"/>
        <v>3.1332704651233535E-3</v>
      </c>
      <c r="AI98">
        <f t="shared" si="61"/>
        <v>6.2463992237484457E-3</v>
      </c>
      <c r="AJ98" s="4">
        <f t="shared" si="62"/>
        <v>0</v>
      </c>
      <c r="AL98">
        <f t="shared" si="63"/>
        <v>9.6</v>
      </c>
      <c r="AM98">
        <f t="shared" si="64"/>
        <v>678</v>
      </c>
      <c r="AN98">
        <f t="shared" si="65"/>
        <v>56</v>
      </c>
      <c r="AO98">
        <f t="shared" si="66"/>
        <v>58792</v>
      </c>
      <c r="AP98">
        <f t="shared" si="67"/>
        <v>0.92370572207084467</v>
      </c>
      <c r="AQ98">
        <f t="shared" si="68"/>
        <v>1.1400706238439549E-2</v>
      </c>
      <c r="AR98">
        <f t="shared" si="69"/>
        <v>2.2523420370739487E-2</v>
      </c>
      <c r="AS98" s="4">
        <f t="shared" si="70"/>
        <v>0</v>
      </c>
      <c r="AU98">
        <f t="shared" si="41"/>
        <v>9.6</v>
      </c>
      <c r="AV98">
        <f t="shared" si="42"/>
        <v>0.39969016266460106</v>
      </c>
      <c r="AW98">
        <f t="shared" si="43"/>
        <v>3.6537476523817655E-2</v>
      </c>
      <c r="AX98">
        <f t="shared" si="44"/>
        <v>2.0919460078697018E-2</v>
      </c>
      <c r="AY98">
        <f t="shared" si="45"/>
        <v>6.2463992237484457E-3</v>
      </c>
      <c r="AZ98">
        <f t="shared" si="46"/>
        <v>2.2523420370739487E-2</v>
      </c>
      <c r="BN98">
        <v>9.6</v>
      </c>
      <c r="BO98">
        <v>107</v>
      </c>
      <c r="BP98">
        <v>16</v>
      </c>
      <c r="BQ98">
        <v>5627</v>
      </c>
      <c r="BR98">
        <v>210</v>
      </c>
      <c r="BS98">
        <v>4</v>
      </c>
      <c r="BT98">
        <v>19653</v>
      </c>
    </row>
    <row r="99" spans="2:72" x14ac:dyDescent="0.25">
      <c r="B99">
        <f t="shared" si="40"/>
        <v>9.6999999999999993</v>
      </c>
      <c r="C99">
        <v>249</v>
      </c>
      <c r="D99">
        <v>30</v>
      </c>
      <c r="E99">
        <v>751</v>
      </c>
      <c r="F99">
        <f t="shared" si="47"/>
        <v>0.89247311827956988</v>
      </c>
      <c r="G99">
        <f t="shared" si="48"/>
        <v>0.249</v>
      </c>
      <c r="H99">
        <f t="shared" si="49"/>
        <v>0.38936669272869429</v>
      </c>
      <c r="I99" s="4">
        <f t="shared" si="50"/>
        <v>0</v>
      </c>
      <c r="K99">
        <v>9.6999999999999993</v>
      </c>
      <c r="L99">
        <v>103</v>
      </c>
      <c r="M99">
        <v>14</v>
      </c>
      <c r="N99">
        <v>5631</v>
      </c>
      <c r="O99">
        <f t="shared" si="51"/>
        <v>0.88034188034188032</v>
      </c>
      <c r="P99">
        <f t="shared" si="52"/>
        <v>1.7963027554935472E-2</v>
      </c>
      <c r="Q99">
        <f t="shared" si="53"/>
        <v>3.5207656810801576E-2</v>
      </c>
      <c r="R99" s="4">
        <f t="shared" si="54"/>
        <v>0</v>
      </c>
      <c r="T99">
        <v>9.6999999999999993</v>
      </c>
      <c r="U99">
        <v>182</v>
      </c>
      <c r="V99">
        <v>4</v>
      </c>
      <c r="W99">
        <v>19681</v>
      </c>
      <c r="X99">
        <f t="shared" si="55"/>
        <v>0.978494623655914</v>
      </c>
      <c r="Y99">
        <f t="shared" si="56"/>
        <v>9.1627649398378901E-3</v>
      </c>
      <c r="Z99">
        <f t="shared" si="57"/>
        <v>1.815551897850267E-2</v>
      </c>
      <c r="AA99" s="4">
        <f t="shared" si="58"/>
        <v>0</v>
      </c>
      <c r="AC99">
        <v>9.6999999999999993</v>
      </c>
      <c r="AD99">
        <v>92</v>
      </c>
      <c r="AE99">
        <v>3</v>
      </c>
      <c r="AF99">
        <v>32781</v>
      </c>
      <c r="AG99">
        <f t="shared" si="59"/>
        <v>0.96842105263157896</v>
      </c>
      <c r="AH99">
        <f t="shared" si="60"/>
        <v>2.7986493474888205E-3</v>
      </c>
      <c r="AI99">
        <f t="shared" si="61"/>
        <v>5.5811696190245083E-3</v>
      </c>
      <c r="AJ99" s="4">
        <f t="shared" si="62"/>
        <v>0</v>
      </c>
      <c r="AL99">
        <f t="shared" si="63"/>
        <v>9.6999999999999993</v>
      </c>
      <c r="AM99">
        <f t="shared" si="64"/>
        <v>626</v>
      </c>
      <c r="AN99">
        <f t="shared" si="65"/>
        <v>51</v>
      </c>
      <c r="AO99">
        <f t="shared" si="66"/>
        <v>58844</v>
      </c>
      <c r="AP99">
        <f t="shared" si="67"/>
        <v>0.92466765140324958</v>
      </c>
      <c r="AQ99">
        <f t="shared" si="68"/>
        <v>1.0526315789473684E-2</v>
      </c>
      <c r="AR99">
        <f t="shared" si="69"/>
        <v>2.081566827938218E-2</v>
      </c>
      <c r="AS99" s="4">
        <f t="shared" si="70"/>
        <v>0</v>
      </c>
      <c r="AU99">
        <f t="shared" si="41"/>
        <v>9.6999999999999993</v>
      </c>
      <c r="AV99">
        <f t="shared" si="42"/>
        <v>0.38936669272869429</v>
      </c>
      <c r="AW99">
        <f t="shared" si="43"/>
        <v>3.5207656810801576E-2</v>
      </c>
      <c r="AX99">
        <f t="shared" si="44"/>
        <v>1.815551897850267E-2</v>
      </c>
      <c r="AY99">
        <f t="shared" si="45"/>
        <v>5.5811696190245083E-3</v>
      </c>
      <c r="AZ99">
        <f t="shared" si="46"/>
        <v>2.081566827938218E-2</v>
      </c>
      <c r="BN99">
        <v>9.6999999999999993</v>
      </c>
      <c r="BO99">
        <v>103</v>
      </c>
      <c r="BP99">
        <v>14</v>
      </c>
      <c r="BQ99">
        <v>5631</v>
      </c>
      <c r="BR99">
        <v>182</v>
      </c>
      <c r="BS99">
        <v>4</v>
      </c>
      <c r="BT99">
        <v>19681</v>
      </c>
    </row>
    <row r="100" spans="2:72" x14ac:dyDescent="0.25">
      <c r="B100">
        <f t="shared" si="40"/>
        <v>9.8000000000000007</v>
      </c>
      <c r="C100">
        <v>237</v>
      </c>
      <c r="D100">
        <v>28</v>
      </c>
      <c r="E100">
        <v>763</v>
      </c>
      <c r="F100">
        <f t="shared" si="47"/>
        <v>0.89433962264150946</v>
      </c>
      <c r="G100">
        <f t="shared" si="48"/>
        <v>0.23699999999999999</v>
      </c>
      <c r="H100">
        <f t="shared" si="49"/>
        <v>0.37470355731225291</v>
      </c>
      <c r="I100" s="4">
        <f t="shared" si="50"/>
        <v>0</v>
      </c>
      <c r="K100">
        <v>9.8000000000000007</v>
      </c>
      <c r="L100">
        <v>95</v>
      </c>
      <c r="M100">
        <v>11</v>
      </c>
      <c r="N100">
        <v>5639</v>
      </c>
      <c r="O100">
        <f t="shared" si="51"/>
        <v>0.89622641509433965</v>
      </c>
      <c r="P100">
        <f t="shared" si="52"/>
        <v>1.6567840948726893E-2</v>
      </c>
      <c r="Q100">
        <f t="shared" si="53"/>
        <v>3.2534246575342464E-2</v>
      </c>
      <c r="R100" s="4">
        <f t="shared" si="54"/>
        <v>0</v>
      </c>
      <c r="T100">
        <v>9.8000000000000007</v>
      </c>
      <c r="U100">
        <v>156</v>
      </c>
      <c r="V100">
        <v>4</v>
      </c>
      <c r="W100">
        <v>19707</v>
      </c>
      <c r="X100">
        <f t="shared" si="55"/>
        <v>0.97499999999999998</v>
      </c>
      <c r="Y100">
        <f t="shared" si="56"/>
        <v>7.8537985198610487E-3</v>
      </c>
      <c r="Z100">
        <f t="shared" si="57"/>
        <v>1.5582080607301605E-2</v>
      </c>
      <c r="AA100" s="4">
        <f t="shared" si="58"/>
        <v>0</v>
      </c>
      <c r="AC100">
        <v>9.8000000000000007</v>
      </c>
      <c r="AD100">
        <v>89</v>
      </c>
      <c r="AE100">
        <v>2</v>
      </c>
      <c r="AF100">
        <v>32784</v>
      </c>
      <c r="AG100">
        <f t="shared" si="59"/>
        <v>0.97802197802197799</v>
      </c>
      <c r="AH100">
        <f t="shared" si="60"/>
        <v>2.7073890426794027E-3</v>
      </c>
      <c r="AI100">
        <f t="shared" si="61"/>
        <v>5.3998301177041619E-3</v>
      </c>
      <c r="AJ100" s="4">
        <f t="shared" si="62"/>
        <v>0</v>
      </c>
      <c r="AL100">
        <f t="shared" si="63"/>
        <v>9.8000000000000007</v>
      </c>
      <c r="AM100">
        <f t="shared" si="64"/>
        <v>577</v>
      </c>
      <c r="AN100">
        <f t="shared" si="65"/>
        <v>45</v>
      </c>
      <c r="AO100">
        <f t="shared" si="66"/>
        <v>58893</v>
      </c>
      <c r="AP100">
        <f t="shared" si="67"/>
        <v>0.92765273311897101</v>
      </c>
      <c r="AQ100">
        <f t="shared" si="68"/>
        <v>9.7023709433327731E-3</v>
      </c>
      <c r="AR100">
        <f t="shared" si="69"/>
        <v>1.92038873726952E-2</v>
      </c>
      <c r="AS100" s="4">
        <f t="shared" si="70"/>
        <v>0</v>
      </c>
      <c r="AU100">
        <f t="shared" si="41"/>
        <v>9.8000000000000007</v>
      </c>
      <c r="AV100">
        <f t="shared" si="42"/>
        <v>0.37470355731225291</v>
      </c>
      <c r="AW100">
        <f t="shared" si="43"/>
        <v>3.2534246575342464E-2</v>
      </c>
      <c r="AX100">
        <f t="shared" si="44"/>
        <v>1.5582080607301605E-2</v>
      </c>
      <c r="AY100">
        <f t="shared" si="45"/>
        <v>5.3998301177041619E-3</v>
      </c>
      <c r="AZ100">
        <f t="shared" si="46"/>
        <v>1.92038873726952E-2</v>
      </c>
      <c r="BN100">
        <v>9.8000000000000007</v>
      </c>
      <c r="BO100">
        <v>95</v>
      </c>
      <c r="BP100">
        <v>11</v>
      </c>
      <c r="BQ100">
        <v>5639</v>
      </c>
      <c r="BR100">
        <v>156</v>
      </c>
      <c r="BS100">
        <v>4</v>
      </c>
      <c r="BT100">
        <v>19707</v>
      </c>
    </row>
    <row r="101" spans="2:72" x14ac:dyDescent="0.25">
      <c r="B101">
        <f t="shared" si="40"/>
        <v>9.9</v>
      </c>
      <c r="C101">
        <v>229</v>
      </c>
      <c r="D101">
        <v>25</v>
      </c>
      <c r="E101">
        <v>771</v>
      </c>
      <c r="F101">
        <f t="shared" si="47"/>
        <v>0.90157480314960625</v>
      </c>
      <c r="G101">
        <f t="shared" si="48"/>
        <v>0.22900000000000001</v>
      </c>
      <c r="H101">
        <f t="shared" si="49"/>
        <v>0.36523125996810207</v>
      </c>
      <c r="I101" s="4">
        <f t="shared" si="50"/>
        <v>0</v>
      </c>
      <c r="K101">
        <v>9.9</v>
      </c>
      <c r="L101">
        <v>88</v>
      </c>
      <c r="M101">
        <v>9</v>
      </c>
      <c r="N101">
        <v>5646</v>
      </c>
      <c r="O101">
        <f t="shared" si="51"/>
        <v>0.90721649484536082</v>
      </c>
      <c r="P101">
        <f t="shared" si="52"/>
        <v>1.5347052668294385E-2</v>
      </c>
      <c r="Q101">
        <f t="shared" si="53"/>
        <v>3.0183501972217457E-2</v>
      </c>
      <c r="R101" s="4">
        <f t="shared" si="54"/>
        <v>0</v>
      </c>
      <c r="T101">
        <v>9.9</v>
      </c>
      <c r="U101">
        <v>141</v>
      </c>
      <c r="V101">
        <v>4</v>
      </c>
      <c r="W101">
        <v>19722</v>
      </c>
      <c r="X101">
        <f t="shared" si="55"/>
        <v>0.97241379310344822</v>
      </c>
      <c r="Y101">
        <f t="shared" si="56"/>
        <v>7.0986255852590243E-3</v>
      </c>
      <c r="Z101">
        <f t="shared" si="57"/>
        <v>1.4094362255097963E-2</v>
      </c>
      <c r="AA101" s="4">
        <f t="shared" si="58"/>
        <v>0</v>
      </c>
      <c r="AC101">
        <v>9.9</v>
      </c>
      <c r="AD101">
        <v>78</v>
      </c>
      <c r="AE101">
        <v>1</v>
      </c>
      <c r="AF101">
        <v>32795</v>
      </c>
      <c r="AG101">
        <f t="shared" si="59"/>
        <v>0.98734177215189878</v>
      </c>
      <c r="AH101">
        <f t="shared" si="60"/>
        <v>2.3727679250448697E-3</v>
      </c>
      <c r="AI101">
        <f t="shared" si="61"/>
        <v>4.7341587764020395E-3</v>
      </c>
      <c r="AJ101" s="4">
        <f t="shared" si="62"/>
        <v>0</v>
      </c>
      <c r="AL101">
        <f t="shared" si="63"/>
        <v>9.9</v>
      </c>
      <c r="AM101">
        <f t="shared" si="64"/>
        <v>536</v>
      </c>
      <c r="AN101">
        <f t="shared" si="65"/>
        <v>39</v>
      </c>
      <c r="AO101">
        <f t="shared" si="66"/>
        <v>58934</v>
      </c>
      <c r="AP101">
        <f t="shared" si="67"/>
        <v>0.9321739130434783</v>
      </c>
      <c r="AQ101">
        <f t="shared" si="68"/>
        <v>9.012947704725072E-3</v>
      </c>
      <c r="AR101">
        <f t="shared" si="69"/>
        <v>1.7853276709134818E-2</v>
      </c>
      <c r="AS101" s="4">
        <f t="shared" si="70"/>
        <v>0</v>
      </c>
      <c r="AU101">
        <f t="shared" si="41"/>
        <v>9.9</v>
      </c>
      <c r="AV101">
        <f t="shared" si="42"/>
        <v>0.36523125996810207</v>
      </c>
      <c r="AW101">
        <f t="shared" si="43"/>
        <v>3.0183501972217457E-2</v>
      </c>
      <c r="AX101">
        <f t="shared" si="44"/>
        <v>1.4094362255097963E-2</v>
      </c>
      <c r="AY101">
        <f t="shared" si="45"/>
        <v>4.7341587764020395E-3</v>
      </c>
      <c r="AZ101">
        <f t="shared" si="46"/>
        <v>1.7853276709134818E-2</v>
      </c>
      <c r="BN101">
        <v>9.9</v>
      </c>
      <c r="BO101">
        <v>88</v>
      </c>
      <c r="BP101">
        <v>9</v>
      </c>
      <c r="BQ101">
        <v>5646</v>
      </c>
      <c r="BR101">
        <v>141</v>
      </c>
      <c r="BS101">
        <v>4</v>
      </c>
      <c r="BT101">
        <v>19722</v>
      </c>
    </row>
    <row r="102" spans="2:72" x14ac:dyDescent="0.25">
      <c r="B102">
        <f t="shared" si="40"/>
        <v>10</v>
      </c>
      <c r="C102">
        <v>221</v>
      </c>
      <c r="D102">
        <v>22</v>
      </c>
      <c r="E102">
        <v>779</v>
      </c>
      <c r="F102">
        <f t="shared" si="47"/>
        <v>0.90946502057613166</v>
      </c>
      <c r="G102">
        <f t="shared" si="48"/>
        <v>0.221</v>
      </c>
      <c r="H102">
        <f t="shared" si="49"/>
        <v>0.35559131134352367</v>
      </c>
      <c r="I102" s="4">
        <f t="shared" si="50"/>
        <v>0</v>
      </c>
      <c r="K102">
        <v>10</v>
      </c>
      <c r="L102">
        <v>80</v>
      </c>
      <c r="M102">
        <v>7</v>
      </c>
      <c r="N102">
        <v>5654</v>
      </c>
      <c r="O102">
        <f t="shared" si="51"/>
        <v>0.91954022988505746</v>
      </c>
      <c r="P102">
        <f t="shared" si="52"/>
        <v>1.3951866062085804E-2</v>
      </c>
      <c r="Q102">
        <f t="shared" si="53"/>
        <v>2.7486686136402681E-2</v>
      </c>
      <c r="R102" s="4">
        <f t="shared" si="54"/>
        <v>0</v>
      </c>
      <c r="T102">
        <v>10</v>
      </c>
      <c r="U102">
        <v>125</v>
      </c>
      <c r="V102">
        <v>1</v>
      </c>
      <c r="W102">
        <v>19738</v>
      </c>
      <c r="X102">
        <f t="shared" si="55"/>
        <v>0.99206349206349209</v>
      </c>
      <c r="Y102">
        <f t="shared" si="56"/>
        <v>6.2931077883501985E-3</v>
      </c>
      <c r="Z102">
        <f t="shared" si="57"/>
        <v>1.2506878783330832E-2</v>
      </c>
      <c r="AA102" s="4">
        <f t="shared" si="58"/>
        <v>0</v>
      </c>
      <c r="AC102">
        <v>10</v>
      </c>
      <c r="AD102">
        <v>68</v>
      </c>
      <c r="AE102">
        <v>1</v>
      </c>
      <c r="AF102">
        <v>32805</v>
      </c>
      <c r="AG102">
        <f t="shared" si="59"/>
        <v>0.98550724637681164</v>
      </c>
      <c r="AH102">
        <f t="shared" si="60"/>
        <v>2.068566909013476E-3</v>
      </c>
      <c r="AI102">
        <f t="shared" si="61"/>
        <v>4.1284682168660066E-3</v>
      </c>
      <c r="AJ102" s="4">
        <f t="shared" si="62"/>
        <v>0</v>
      </c>
      <c r="AL102">
        <f t="shared" si="63"/>
        <v>10</v>
      </c>
      <c r="AM102">
        <f t="shared" si="64"/>
        <v>494</v>
      </c>
      <c r="AN102">
        <f t="shared" si="65"/>
        <v>31</v>
      </c>
      <c r="AO102">
        <f t="shared" si="66"/>
        <v>58976</v>
      </c>
      <c r="AP102">
        <f t="shared" si="67"/>
        <v>0.94095238095238098</v>
      </c>
      <c r="AQ102">
        <f t="shared" si="68"/>
        <v>8.3067092651757189E-3</v>
      </c>
      <c r="AR102">
        <f t="shared" si="69"/>
        <v>1.6468039003250268E-2</v>
      </c>
      <c r="AS102" s="4">
        <f t="shared" si="70"/>
        <v>0</v>
      </c>
      <c r="AU102">
        <f t="shared" si="41"/>
        <v>10</v>
      </c>
      <c r="AV102">
        <f t="shared" si="42"/>
        <v>0.35559131134352367</v>
      </c>
      <c r="AW102">
        <f t="shared" si="43"/>
        <v>2.7486686136402681E-2</v>
      </c>
      <c r="AX102">
        <f t="shared" si="44"/>
        <v>1.2506878783330832E-2</v>
      </c>
      <c r="AY102">
        <f t="shared" si="45"/>
        <v>4.1284682168660066E-3</v>
      </c>
      <c r="AZ102">
        <f t="shared" si="46"/>
        <v>1.6468039003250268E-2</v>
      </c>
      <c r="BN102">
        <v>10</v>
      </c>
      <c r="BO102">
        <v>80</v>
      </c>
      <c r="BP102">
        <v>7</v>
      </c>
      <c r="BQ102">
        <v>5654</v>
      </c>
      <c r="BR102">
        <v>125</v>
      </c>
      <c r="BS102">
        <v>1</v>
      </c>
      <c r="BT102">
        <v>19738</v>
      </c>
    </row>
    <row r="104" spans="2:72" x14ac:dyDescent="0.25">
      <c r="AV104">
        <f>MAX(AV2:AV102)</f>
        <v>0.66532663316582918</v>
      </c>
      <c r="AW104">
        <f t="shared" ref="AW104:AZ104" si="71">MAX(AW2:AW102)</f>
        <v>0.37275747508305646</v>
      </c>
      <c r="AX104">
        <f t="shared" si="71"/>
        <v>0.50339355225072357</v>
      </c>
      <c r="AY104">
        <f t="shared" si="71"/>
        <v>0.5223156186364124</v>
      </c>
      <c r="AZ104">
        <f t="shared" si="71"/>
        <v>0.40667879239884025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ACD5-C71D-4FBD-98D8-7656F539B007}">
  <dimension ref="A1:BT104"/>
  <sheetViews>
    <sheetView tabSelected="1" zoomScaleNormal="100" workbookViewId="0">
      <selection activeCell="V71" sqref="V71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15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15</v>
      </c>
      <c r="BN1" t="s">
        <v>14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</row>
    <row r="2" spans="1:72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K2">
        <f>B2</f>
        <v>0</v>
      </c>
      <c r="L2">
        <v>5734</v>
      </c>
      <c r="M2">
        <v>778266</v>
      </c>
      <c r="N2">
        <v>0</v>
      </c>
      <c r="O2">
        <f>L2/(L2+M2)</f>
        <v>7.3137755102040819E-3</v>
      </c>
      <c r="P2">
        <f>L2/(L2+N2)</f>
        <v>1</v>
      </c>
      <c r="Q2">
        <f>2*O2*P2/(O2+P2)</f>
        <v>1.4521345161788652E-2</v>
      </c>
      <c r="R2" s="4">
        <f>IF(Q2=MAX(Q:Q),999,0)</f>
        <v>0</v>
      </c>
      <c r="T2">
        <f>B2</f>
        <v>0</v>
      </c>
      <c r="U2">
        <v>19863</v>
      </c>
      <c r="V2">
        <v>764137</v>
      </c>
      <c r="W2">
        <v>0</v>
      </c>
      <c r="X2">
        <f>U2/(U2+V2)</f>
        <v>2.533545918367347E-2</v>
      </c>
      <c r="Y2">
        <f>U2/(U2+W2)</f>
        <v>1</v>
      </c>
      <c r="Z2">
        <f>2*X2*Y2/(X2+Y2)</f>
        <v>4.9418868638063954E-2</v>
      </c>
      <c r="AA2" s="4">
        <f>IF(Z2=MAX(Z:Z),999,0)</f>
        <v>0</v>
      </c>
      <c r="AC2">
        <f>B2</f>
        <v>0</v>
      </c>
      <c r="AD2">
        <v>32873</v>
      </c>
      <c r="AE2">
        <v>751127</v>
      </c>
      <c r="AF2"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>IF(AI2=MAX(AI:AI),999,0)</f>
        <v>0</v>
      </c>
      <c r="AL2">
        <f>B2</f>
        <v>0</v>
      </c>
      <c r="AM2">
        <f>C2+L2+U2+AD2</f>
        <v>59470</v>
      </c>
      <c r="AN2">
        <f t="shared" ref="AN2:AO17" si="1">D2+M2+V2+AE2</f>
        <v>3076530</v>
      </c>
      <c r="AO2">
        <f t="shared" si="1"/>
        <v>0</v>
      </c>
      <c r="AP2">
        <f>AM2/(AM2+AN2)</f>
        <v>1.8963647959183674E-2</v>
      </c>
      <c r="AQ2">
        <f>AM2/(AM2+AO2)</f>
        <v>1</v>
      </c>
      <c r="AR2">
        <f>2*AP2*AQ2/(AP2+AQ2)</f>
        <v>3.722144160326963E-2</v>
      </c>
      <c r="AS2" s="4">
        <f>IF(AR2=MAX(AR:AR),999,0)</f>
        <v>0</v>
      </c>
      <c r="AU2">
        <f t="shared" ref="AU2:AU65" si="2">B2</f>
        <v>0</v>
      </c>
      <c r="AV2">
        <f t="shared" ref="AV2:AV65" si="3">H2</f>
        <v>2.5477707006369425E-3</v>
      </c>
      <c r="AW2">
        <f t="shared" ref="AW2:AW65" si="4">Q2</f>
        <v>1.4521345161788652E-2</v>
      </c>
      <c r="AX2">
        <f t="shared" ref="AX2:AX65" si="5">Z2</f>
        <v>4.9418868638063954E-2</v>
      </c>
      <c r="AY2">
        <f t="shared" ref="AY2:AY65" si="6">AI2</f>
        <v>8.0484971348055337E-2</v>
      </c>
      <c r="AZ2">
        <f t="shared" ref="AZ2:AZ65" si="7">AR2</f>
        <v>3.722144160326963E-2</v>
      </c>
      <c r="BN2">
        <v>0</v>
      </c>
      <c r="BO2">
        <v>5734</v>
      </c>
      <c r="BP2">
        <v>778266</v>
      </c>
      <c r="BQ2">
        <v>0</v>
      </c>
      <c r="BR2">
        <v>19863</v>
      </c>
      <c r="BS2">
        <v>764137</v>
      </c>
      <c r="BT2">
        <v>0</v>
      </c>
    </row>
    <row r="3" spans="1:72" x14ac:dyDescent="0.25">
      <c r="B3">
        <v>0.01</v>
      </c>
      <c r="C3">
        <v>1000</v>
      </c>
      <c r="D3">
        <v>194416</v>
      </c>
      <c r="E3">
        <v>0</v>
      </c>
      <c r="F3">
        <f t="shared" ref="F3:F66" si="8">C3/(C3+D3)</f>
        <v>5.1172882466123549E-3</v>
      </c>
      <c r="G3">
        <f t="shared" ref="G3:G66" si="9">C3/(C3+E3)</f>
        <v>1</v>
      </c>
      <c r="H3">
        <f t="shared" ref="H3:H66" si="10">2*F3*G3/(F3+G3)</f>
        <v>1.0182469859889213E-2</v>
      </c>
      <c r="I3" s="4">
        <f t="shared" ref="I3:I66" si="11">IF(H3=MAX(H:H),999,0)</f>
        <v>0</v>
      </c>
      <c r="K3">
        <f t="shared" ref="K3:K66" si="12">B3</f>
        <v>0.01</v>
      </c>
      <c r="L3">
        <v>5716</v>
      </c>
      <c r="M3">
        <v>203794</v>
      </c>
      <c r="N3">
        <v>18</v>
      </c>
      <c r="O3">
        <f t="shared" ref="O3:O66" si="13">L3/(L3+M3)</f>
        <v>2.7282707269342753E-2</v>
      </c>
      <c r="P3">
        <f t="shared" ref="P3:P66" si="14">L3/(L3+N3)</f>
        <v>0.99686083013603066</v>
      </c>
      <c r="Q3">
        <f t="shared" ref="Q3:Q66" si="15">2*O3*P3/(O3+P3)</f>
        <v>5.3111817286428428E-2</v>
      </c>
      <c r="R3" s="4">
        <f t="shared" ref="R3:R66" si="16">IF(Q3=MAX(Q:Q),999,0)</f>
        <v>0</v>
      </c>
      <c r="T3">
        <f t="shared" ref="T3:T66" si="17">B3</f>
        <v>0.01</v>
      </c>
      <c r="U3">
        <v>19092</v>
      </c>
      <c r="V3">
        <v>181851</v>
      </c>
      <c r="W3">
        <v>771</v>
      </c>
      <c r="X3">
        <f t="shared" ref="X3:X66" si="18">U3/(U3+V3)</f>
        <v>9.5012018333557283E-2</v>
      </c>
      <c r="Y3">
        <f t="shared" ref="Y3:Y66" si="19">U3/(U3+W3)</f>
        <v>0.96118411116145597</v>
      </c>
      <c r="Z3">
        <f t="shared" ref="Z3:Z66" si="20">2*X3*Y3/(X3+Y3)</f>
        <v>0.17293008342164617</v>
      </c>
      <c r="AA3" s="4">
        <f t="shared" ref="AA3:AA66" si="21">IF(Z3=MAX(Z:Z),999,0)</f>
        <v>0</v>
      </c>
      <c r="AC3">
        <f t="shared" ref="AC3:AC66" si="22">B3</f>
        <v>0.01</v>
      </c>
      <c r="AD3">
        <v>29424</v>
      </c>
      <c r="AE3">
        <v>182305</v>
      </c>
      <c r="AF3">
        <v>3449</v>
      </c>
      <c r="AG3">
        <f t="shared" ref="AG3:AG66" si="23">AD3/(AD3+AE3)</f>
        <v>0.13897009856939768</v>
      </c>
      <c r="AH3">
        <f t="shared" ref="AH3:AH66" si="24">AD3/(AD3+AF3)</f>
        <v>0.89508106957077238</v>
      </c>
      <c r="AI3">
        <f t="shared" ref="AI3:AI66" si="25">2*AG3*AH3/(AG3+AH3)</f>
        <v>0.24058674908627078</v>
      </c>
      <c r="AJ3" s="4">
        <f t="shared" ref="AJ3:AJ66" si="26">IF(AI3=MAX(AI:AI),999,0)</f>
        <v>0</v>
      </c>
      <c r="AL3">
        <f t="shared" ref="AL3:AL66" si="27">B3</f>
        <v>0.01</v>
      </c>
      <c r="AM3">
        <f t="shared" ref="AM3:AO66" si="28">C3+L3+U3+AD3</f>
        <v>55232</v>
      </c>
      <c r="AN3">
        <f t="shared" si="1"/>
        <v>762366</v>
      </c>
      <c r="AO3">
        <f t="shared" si="1"/>
        <v>4238</v>
      </c>
      <c r="AP3">
        <f t="shared" ref="AP3:AP66" si="29">AM3/(AM3+AN3)</f>
        <v>6.7553981296431739E-2</v>
      </c>
      <c r="AQ3">
        <f t="shared" ref="AQ3:AQ66" si="30">AM3/(AM3+AO3)</f>
        <v>0.92873717840928194</v>
      </c>
      <c r="AR3">
        <f t="shared" ref="AR3:AR66" si="31">2*AP3*AQ3/(AP3+AQ3)</f>
        <v>0.12594690491501229</v>
      </c>
      <c r="AS3" s="4">
        <f t="shared" ref="AS3:AS66" si="32">IF(AR3=MAX(AR:AR),999,0)</f>
        <v>0</v>
      </c>
      <c r="AU3">
        <f t="shared" si="2"/>
        <v>0.01</v>
      </c>
      <c r="AV3">
        <f t="shared" si="3"/>
        <v>1.0182469859889213E-2</v>
      </c>
      <c r="AW3">
        <f t="shared" si="4"/>
        <v>5.3111817286428428E-2</v>
      </c>
      <c r="AX3">
        <f t="shared" si="5"/>
        <v>0.17293008342164617</v>
      </c>
      <c r="AY3">
        <f t="shared" si="6"/>
        <v>0.24058674908627078</v>
      </c>
      <c r="AZ3">
        <f t="shared" si="7"/>
        <v>0.12594690491501229</v>
      </c>
      <c r="BN3">
        <v>0.01</v>
      </c>
      <c r="BO3">
        <v>5716</v>
      </c>
      <c r="BP3">
        <v>203794</v>
      </c>
      <c r="BQ3">
        <v>18</v>
      </c>
      <c r="BR3">
        <v>19092</v>
      </c>
      <c r="BS3">
        <v>181851</v>
      </c>
      <c r="BT3">
        <v>771</v>
      </c>
    </row>
    <row r="4" spans="1:72" x14ac:dyDescent="0.25">
      <c r="B4">
        <v>0.02</v>
      </c>
      <c r="C4">
        <v>998</v>
      </c>
      <c r="D4">
        <v>159933</v>
      </c>
      <c r="E4">
        <v>2</v>
      </c>
      <c r="F4">
        <f t="shared" si="8"/>
        <v>6.2014155134809332E-3</v>
      </c>
      <c r="G4">
        <f t="shared" si="9"/>
        <v>0.998</v>
      </c>
      <c r="H4">
        <f t="shared" si="10"/>
        <v>1.2326237718534441E-2</v>
      </c>
      <c r="I4" s="4">
        <f t="shared" si="11"/>
        <v>0</v>
      </c>
      <c r="K4">
        <f t="shared" si="12"/>
        <v>0.02</v>
      </c>
      <c r="L4">
        <v>5690</v>
      </c>
      <c r="M4">
        <v>175707</v>
      </c>
      <c r="N4">
        <v>44</v>
      </c>
      <c r="O4">
        <f t="shared" si="13"/>
        <v>3.1367663191783766E-2</v>
      </c>
      <c r="P4">
        <f t="shared" si="14"/>
        <v>0.9923264736658528</v>
      </c>
      <c r="Q4">
        <f t="shared" si="15"/>
        <v>6.0813013343593514E-2</v>
      </c>
      <c r="R4" s="4">
        <f t="shared" si="16"/>
        <v>0</v>
      </c>
      <c r="T4">
        <f t="shared" si="17"/>
        <v>0.02</v>
      </c>
      <c r="U4">
        <v>18951</v>
      </c>
      <c r="V4">
        <v>154974</v>
      </c>
      <c r="W4">
        <v>912</v>
      </c>
      <c r="X4">
        <f t="shared" si="18"/>
        <v>0.10896075894782234</v>
      </c>
      <c r="Y4">
        <f t="shared" si="19"/>
        <v>0.95408548557619699</v>
      </c>
      <c r="Z4">
        <f t="shared" si="20"/>
        <v>0.19558486593597124</v>
      </c>
      <c r="AA4" s="4">
        <f t="shared" si="21"/>
        <v>0</v>
      </c>
      <c r="AC4">
        <f t="shared" si="22"/>
        <v>0.02</v>
      </c>
      <c r="AD4">
        <v>29057</v>
      </c>
      <c r="AE4">
        <v>157141</v>
      </c>
      <c r="AF4">
        <v>3816</v>
      </c>
      <c r="AG4">
        <f t="shared" si="23"/>
        <v>0.15605430777989021</v>
      </c>
      <c r="AH4">
        <f t="shared" si="24"/>
        <v>0.88391689228242021</v>
      </c>
      <c r="AI4">
        <f t="shared" si="25"/>
        <v>0.26527472828443743</v>
      </c>
      <c r="AJ4" s="4">
        <f t="shared" si="26"/>
        <v>0</v>
      </c>
      <c r="AL4">
        <f t="shared" si="27"/>
        <v>0.02</v>
      </c>
      <c r="AM4">
        <f t="shared" si="28"/>
        <v>54696</v>
      </c>
      <c r="AN4">
        <f t="shared" si="1"/>
        <v>647755</v>
      </c>
      <c r="AO4">
        <f t="shared" si="1"/>
        <v>4774</v>
      </c>
      <c r="AP4">
        <f t="shared" si="29"/>
        <v>7.7864505851653706E-2</v>
      </c>
      <c r="AQ4">
        <f t="shared" si="30"/>
        <v>0.91972423070455689</v>
      </c>
      <c r="AR4">
        <f t="shared" si="31"/>
        <v>0.14357394008040203</v>
      </c>
      <c r="AS4" s="4">
        <f t="shared" si="32"/>
        <v>0</v>
      </c>
      <c r="AU4">
        <f t="shared" si="2"/>
        <v>0.02</v>
      </c>
      <c r="AV4">
        <f t="shared" si="3"/>
        <v>1.2326237718534441E-2</v>
      </c>
      <c r="AW4">
        <f t="shared" si="4"/>
        <v>6.0813013343593514E-2</v>
      </c>
      <c r="AX4">
        <f t="shared" si="5"/>
        <v>0.19558486593597124</v>
      </c>
      <c r="AY4">
        <f t="shared" si="6"/>
        <v>0.26527472828443743</v>
      </c>
      <c r="AZ4">
        <f t="shared" si="7"/>
        <v>0.14357394008040203</v>
      </c>
      <c r="BN4">
        <v>0.02</v>
      </c>
      <c r="BO4">
        <v>5690</v>
      </c>
      <c r="BP4">
        <v>175707</v>
      </c>
      <c r="BQ4">
        <v>44</v>
      </c>
      <c r="BR4">
        <v>18951</v>
      </c>
      <c r="BS4">
        <v>154974</v>
      </c>
      <c r="BT4">
        <v>912</v>
      </c>
    </row>
    <row r="5" spans="1:72" x14ac:dyDescent="0.25">
      <c r="B5">
        <v>0.03</v>
      </c>
      <c r="C5">
        <v>990</v>
      </c>
      <c r="D5">
        <v>133010</v>
      </c>
      <c r="E5">
        <v>10</v>
      </c>
      <c r="F5">
        <f t="shared" si="8"/>
        <v>7.3880597014925374E-3</v>
      </c>
      <c r="G5">
        <f t="shared" si="9"/>
        <v>0.99</v>
      </c>
      <c r="H5">
        <f t="shared" si="10"/>
        <v>1.4666666666666666E-2</v>
      </c>
      <c r="I5" s="4">
        <f t="shared" si="11"/>
        <v>0</v>
      </c>
      <c r="K5">
        <f t="shared" si="12"/>
        <v>0.03</v>
      </c>
      <c r="L5">
        <v>5684</v>
      </c>
      <c r="M5">
        <v>152095</v>
      </c>
      <c r="N5">
        <v>50</v>
      </c>
      <c r="O5">
        <f t="shared" si="13"/>
        <v>3.6025073045208807E-2</v>
      </c>
      <c r="P5">
        <f t="shared" si="14"/>
        <v>0.99128008371119636</v>
      </c>
      <c r="Q5">
        <f t="shared" si="15"/>
        <v>6.95235241234642E-2</v>
      </c>
      <c r="R5" s="4">
        <f t="shared" si="16"/>
        <v>0</v>
      </c>
      <c r="T5">
        <f t="shared" si="17"/>
        <v>0.03</v>
      </c>
      <c r="U5">
        <v>18801</v>
      </c>
      <c r="V5">
        <v>131718</v>
      </c>
      <c r="W5">
        <v>1062</v>
      </c>
      <c r="X5">
        <f t="shared" si="18"/>
        <v>0.1249078189464453</v>
      </c>
      <c r="Y5">
        <f t="shared" si="19"/>
        <v>0.94653375623017666</v>
      </c>
      <c r="Z5">
        <f t="shared" si="20"/>
        <v>0.22069232665422403</v>
      </c>
      <c r="AA5" s="4">
        <f t="shared" si="21"/>
        <v>0</v>
      </c>
      <c r="AC5">
        <f t="shared" si="22"/>
        <v>0.03</v>
      </c>
      <c r="AD5">
        <v>28708</v>
      </c>
      <c r="AE5">
        <v>135075</v>
      </c>
      <c r="AF5">
        <v>4165</v>
      </c>
      <c r="AG5">
        <f t="shared" si="23"/>
        <v>0.17528070678886087</v>
      </c>
      <c r="AH5">
        <f t="shared" si="24"/>
        <v>0.87330027682292455</v>
      </c>
      <c r="AI5">
        <f t="shared" si="25"/>
        <v>0.29196159791717513</v>
      </c>
      <c r="AJ5" s="4">
        <f t="shared" si="26"/>
        <v>0</v>
      </c>
      <c r="AL5">
        <f t="shared" si="27"/>
        <v>0.03</v>
      </c>
      <c r="AM5">
        <f t="shared" si="28"/>
        <v>54183</v>
      </c>
      <c r="AN5">
        <f t="shared" si="1"/>
        <v>551898</v>
      </c>
      <c r="AO5">
        <f t="shared" si="1"/>
        <v>5287</v>
      </c>
      <c r="AP5">
        <f t="shared" si="29"/>
        <v>8.9398941725610928E-2</v>
      </c>
      <c r="AQ5">
        <f t="shared" si="30"/>
        <v>0.91109803262148981</v>
      </c>
      <c r="AR5">
        <f t="shared" si="31"/>
        <v>0.16282148174970812</v>
      </c>
      <c r="AS5" s="4">
        <f t="shared" si="32"/>
        <v>0</v>
      </c>
      <c r="AU5">
        <f t="shared" si="2"/>
        <v>0.03</v>
      </c>
      <c r="AV5">
        <f t="shared" si="3"/>
        <v>1.4666666666666666E-2</v>
      </c>
      <c r="AW5">
        <f t="shared" si="4"/>
        <v>6.95235241234642E-2</v>
      </c>
      <c r="AX5">
        <f t="shared" si="5"/>
        <v>0.22069232665422403</v>
      </c>
      <c r="AY5">
        <f t="shared" si="6"/>
        <v>0.29196159791717513</v>
      </c>
      <c r="AZ5">
        <f t="shared" si="7"/>
        <v>0.16282148174970812</v>
      </c>
      <c r="BN5">
        <v>0.03</v>
      </c>
      <c r="BO5">
        <v>5684</v>
      </c>
      <c r="BP5">
        <v>152095</v>
      </c>
      <c r="BQ5">
        <v>50</v>
      </c>
      <c r="BR5">
        <v>18801</v>
      </c>
      <c r="BS5">
        <v>131718</v>
      </c>
      <c r="BT5">
        <v>1062</v>
      </c>
    </row>
    <row r="6" spans="1:72" x14ac:dyDescent="0.25">
      <c r="B6">
        <v>0.04</v>
      </c>
      <c r="C6">
        <v>985</v>
      </c>
      <c r="D6">
        <v>114447</v>
      </c>
      <c r="E6">
        <v>15</v>
      </c>
      <c r="F6">
        <f t="shared" si="8"/>
        <v>8.5331623813154067E-3</v>
      </c>
      <c r="G6">
        <f t="shared" si="9"/>
        <v>0.98499999999999999</v>
      </c>
      <c r="H6">
        <f t="shared" si="10"/>
        <v>1.691974714855023E-2</v>
      </c>
      <c r="I6" s="4">
        <f t="shared" si="11"/>
        <v>0</v>
      </c>
      <c r="K6">
        <f t="shared" si="12"/>
        <v>0.04</v>
      </c>
      <c r="L6">
        <v>5676</v>
      </c>
      <c r="M6">
        <v>132738</v>
      </c>
      <c r="N6">
        <v>58</v>
      </c>
      <c r="O6">
        <f t="shared" si="13"/>
        <v>4.1007412544973774E-2</v>
      </c>
      <c r="P6">
        <f t="shared" si="14"/>
        <v>0.98988489710498784</v>
      </c>
      <c r="Q6">
        <f t="shared" si="15"/>
        <v>7.8752393373477253E-2</v>
      </c>
      <c r="R6" s="4">
        <f t="shared" si="16"/>
        <v>0</v>
      </c>
      <c r="T6">
        <f t="shared" si="17"/>
        <v>0.04</v>
      </c>
      <c r="U6">
        <v>18676</v>
      </c>
      <c r="V6">
        <v>113424</v>
      </c>
      <c r="W6">
        <v>1187</v>
      </c>
      <c r="X6">
        <f t="shared" si="18"/>
        <v>0.1413777441332324</v>
      </c>
      <c r="Y6">
        <f t="shared" si="19"/>
        <v>0.94024064844182653</v>
      </c>
      <c r="Z6">
        <f t="shared" si="20"/>
        <v>0.24579667419042792</v>
      </c>
      <c r="AA6" s="4">
        <f t="shared" si="21"/>
        <v>0</v>
      </c>
      <c r="AC6">
        <f t="shared" si="22"/>
        <v>0.04</v>
      </c>
      <c r="AD6">
        <v>28345</v>
      </c>
      <c r="AE6">
        <v>116725</v>
      </c>
      <c r="AF6">
        <v>4528</v>
      </c>
      <c r="AG6">
        <f t="shared" si="23"/>
        <v>0.19538843317019369</v>
      </c>
      <c r="AH6">
        <f t="shared" si="24"/>
        <v>0.86225777994098496</v>
      </c>
      <c r="AI6">
        <f t="shared" si="25"/>
        <v>0.31858516491235961</v>
      </c>
      <c r="AJ6" s="4">
        <f t="shared" si="26"/>
        <v>0</v>
      </c>
      <c r="AL6">
        <f t="shared" si="27"/>
        <v>0.04</v>
      </c>
      <c r="AM6">
        <f t="shared" si="28"/>
        <v>53682</v>
      </c>
      <c r="AN6">
        <f t="shared" si="1"/>
        <v>477334</v>
      </c>
      <c r="AO6">
        <f t="shared" si="1"/>
        <v>5788</v>
      </c>
      <c r="AP6">
        <f t="shared" si="29"/>
        <v>0.10109299908100698</v>
      </c>
      <c r="AQ6">
        <f t="shared" si="30"/>
        <v>0.90267361694972259</v>
      </c>
      <c r="AR6">
        <f t="shared" si="31"/>
        <v>0.18182310842255364</v>
      </c>
      <c r="AS6" s="4">
        <f t="shared" si="32"/>
        <v>0</v>
      </c>
      <c r="AU6">
        <f t="shared" si="2"/>
        <v>0.04</v>
      </c>
      <c r="AV6">
        <f t="shared" si="3"/>
        <v>1.691974714855023E-2</v>
      </c>
      <c r="AW6">
        <f t="shared" si="4"/>
        <v>7.8752393373477253E-2</v>
      </c>
      <c r="AX6">
        <f t="shared" si="5"/>
        <v>0.24579667419042792</v>
      </c>
      <c r="AY6">
        <f t="shared" si="6"/>
        <v>0.31858516491235961</v>
      </c>
      <c r="AZ6">
        <f t="shared" si="7"/>
        <v>0.18182310842255364</v>
      </c>
      <c r="BN6">
        <v>0.04</v>
      </c>
      <c r="BO6">
        <v>5676</v>
      </c>
      <c r="BP6">
        <v>132738</v>
      </c>
      <c r="BQ6">
        <v>58</v>
      </c>
      <c r="BR6">
        <v>18676</v>
      </c>
      <c r="BS6">
        <v>113424</v>
      </c>
      <c r="BT6">
        <v>1187</v>
      </c>
    </row>
    <row r="7" spans="1:72" x14ac:dyDescent="0.25">
      <c r="B7">
        <v>0.05</v>
      </c>
      <c r="C7">
        <v>981</v>
      </c>
      <c r="D7">
        <v>102407</v>
      </c>
      <c r="E7">
        <v>19</v>
      </c>
      <c r="F7">
        <f t="shared" si="8"/>
        <v>9.488528649359694E-3</v>
      </c>
      <c r="G7">
        <f t="shared" si="9"/>
        <v>0.98099999999999998</v>
      </c>
      <c r="H7">
        <f t="shared" si="10"/>
        <v>1.8795263823427982E-2</v>
      </c>
      <c r="I7" s="4">
        <f t="shared" si="11"/>
        <v>0</v>
      </c>
      <c r="K7">
        <f t="shared" si="12"/>
        <v>0.05</v>
      </c>
      <c r="L7">
        <v>5665</v>
      </c>
      <c r="M7">
        <v>117895</v>
      </c>
      <c r="N7">
        <v>69</v>
      </c>
      <c r="O7">
        <f t="shared" si="13"/>
        <v>4.5848170929103267E-2</v>
      </c>
      <c r="P7">
        <f t="shared" si="14"/>
        <v>0.98796651552145098</v>
      </c>
      <c r="Q7">
        <f t="shared" si="15"/>
        <v>8.762974306619023E-2</v>
      </c>
      <c r="R7" s="4">
        <f t="shared" si="16"/>
        <v>0</v>
      </c>
      <c r="T7">
        <f t="shared" si="17"/>
        <v>0.05</v>
      </c>
      <c r="U7">
        <v>18520</v>
      </c>
      <c r="V7">
        <v>100119</v>
      </c>
      <c r="W7">
        <v>1343</v>
      </c>
      <c r="X7">
        <f t="shared" si="18"/>
        <v>0.15610381071991503</v>
      </c>
      <c r="Y7">
        <f t="shared" si="19"/>
        <v>0.93238684992196541</v>
      </c>
      <c r="Z7">
        <f t="shared" si="20"/>
        <v>0.2674329612568771</v>
      </c>
      <c r="AA7" s="4">
        <f t="shared" si="21"/>
        <v>0</v>
      </c>
      <c r="AC7">
        <f t="shared" si="22"/>
        <v>0.05</v>
      </c>
      <c r="AD7">
        <v>27948</v>
      </c>
      <c r="AE7">
        <v>102436</v>
      </c>
      <c r="AF7">
        <v>4925</v>
      </c>
      <c r="AG7">
        <f t="shared" si="23"/>
        <v>0.21435145416615536</v>
      </c>
      <c r="AH7">
        <f t="shared" si="24"/>
        <v>0.85018099960453863</v>
      </c>
      <c r="AI7">
        <f t="shared" si="25"/>
        <v>0.34238041860379648</v>
      </c>
      <c r="AJ7" s="4">
        <f t="shared" si="26"/>
        <v>0</v>
      </c>
      <c r="AL7">
        <f t="shared" si="27"/>
        <v>0.05</v>
      </c>
      <c r="AM7">
        <f t="shared" si="28"/>
        <v>53114</v>
      </c>
      <c r="AN7">
        <f t="shared" si="1"/>
        <v>422857</v>
      </c>
      <c r="AO7">
        <f t="shared" si="1"/>
        <v>6356</v>
      </c>
      <c r="AP7">
        <f t="shared" si="29"/>
        <v>0.1115908322145677</v>
      </c>
      <c r="AQ7">
        <f t="shared" si="30"/>
        <v>0.89312258281486467</v>
      </c>
      <c r="AR7">
        <f t="shared" si="31"/>
        <v>0.19839347379076314</v>
      </c>
      <c r="AS7" s="4">
        <f t="shared" si="32"/>
        <v>0</v>
      </c>
      <c r="AU7">
        <f t="shared" si="2"/>
        <v>0.05</v>
      </c>
      <c r="AV7">
        <f t="shared" si="3"/>
        <v>1.8795263823427982E-2</v>
      </c>
      <c r="AW7">
        <f t="shared" si="4"/>
        <v>8.762974306619023E-2</v>
      </c>
      <c r="AX7">
        <f t="shared" si="5"/>
        <v>0.2674329612568771</v>
      </c>
      <c r="AY7">
        <f t="shared" si="6"/>
        <v>0.34238041860379648</v>
      </c>
      <c r="AZ7">
        <f t="shared" si="7"/>
        <v>0.19839347379076314</v>
      </c>
      <c r="BN7">
        <v>0.05</v>
      </c>
      <c r="BO7">
        <v>5665</v>
      </c>
      <c r="BP7">
        <v>117895</v>
      </c>
      <c r="BQ7">
        <v>69</v>
      </c>
      <c r="BR7">
        <v>18520</v>
      </c>
      <c r="BS7">
        <v>100119</v>
      </c>
      <c r="BT7">
        <v>1343</v>
      </c>
    </row>
    <row r="8" spans="1:72" x14ac:dyDescent="0.25">
      <c r="B8">
        <v>0.06</v>
      </c>
      <c r="C8">
        <v>974</v>
      </c>
      <c r="D8">
        <v>94125</v>
      </c>
      <c r="E8">
        <v>26</v>
      </c>
      <c r="F8">
        <f t="shared" si="8"/>
        <v>1.0241958380214303E-2</v>
      </c>
      <c r="G8">
        <f t="shared" si="9"/>
        <v>0.97399999999999998</v>
      </c>
      <c r="H8">
        <f t="shared" si="10"/>
        <v>2.0270762442897428E-2</v>
      </c>
      <c r="I8" s="4">
        <f t="shared" si="11"/>
        <v>0</v>
      </c>
      <c r="K8">
        <f t="shared" si="12"/>
        <v>0.06</v>
      </c>
      <c r="L8">
        <v>5661</v>
      </c>
      <c r="M8">
        <v>107183</v>
      </c>
      <c r="N8">
        <v>73</v>
      </c>
      <c r="O8">
        <f t="shared" si="13"/>
        <v>5.0166601680195669E-2</v>
      </c>
      <c r="P8">
        <f t="shared" si="14"/>
        <v>0.98726892221834672</v>
      </c>
      <c r="Q8">
        <f t="shared" si="15"/>
        <v>9.5481455244649086E-2</v>
      </c>
      <c r="R8" s="4">
        <f t="shared" si="16"/>
        <v>0</v>
      </c>
      <c r="T8">
        <f t="shared" si="17"/>
        <v>0.06</v>
      </c>
      <c r="U8">
        <v>18365</v>
      </c>
      <c r="V8">
        <v>90258</v>
      </c>
      <c r="W8">
        <v>1498</v>
      </c>
      <c r="X8">
        <f t="shared" si="18"/>
        <v>0.16907100706111966</v>
      </c>
      <c r="Y8">
        <f t="shared" si="19"/>
        <v>0.92458339626441122</v>
      </c>
      <c r="Z8">
        <f t="shared" si="20"/>
        <v>0.2858677209968401</v>
      </c>
      <c r="AA8" s="4">
        <f t="shared" si="21"/>
        <v>0</v>
      </c>
      <c r="AC8">
        <f t="shared" si="22"/>
        <v>0.06</v>
      </c>
      <c r="AD8">
        <v>27575</v>
      </c>
      <c r="AE8">
        <v>91466</v>
      </c>
      <c r="AF8">
        <v>5298</v>
      </c>
      <c r="AG8">
        <f t="shared" si="23"/>
        <v>0.23164287934409153</v>
      </c>
      <c r="AH8">
        <f t="shared" si="24"/>
        <v>0.8388343017065677</v>
      </c>
      <c r="AI8">
        <f t="shared" si="25"/>
        <v>0.36303434838132098</v>
      </c>
      <c r="AJ8" s="4">
        <f t="shared" si="26"/>
        <v>0</v>
      </c>
      <c r="AL8">
        <f t="shared" si="27"/>
        <v>0.06</v>
      </c>
      <c r="AM8">
        <f t="shared" si="28"/>
        <v>52575</v>
      </c>
      <c r="AN8">
        <f t="shared" si="1"/>
        <v>383032</v>
      </c>
      <c r="AO8">
        <f t="shared" si="1"/>
        <v>6895</v>
      </c>
      <c r="AP8">
        <f t="shared" si="29"/>
        <v>0.1206936527649923</v>
      </c>
      <c r="AQ8">
        <f t="shared" si="30"/>
        <v>0.88405918950731466</v>
      </c>
      <c r="AR8">
        <f t="shared" si="31"/>
        <v>0.21239120379254139</v>
      </c>
      <c r="AS8" s="4">
        <f t="shared" si="32"/>
        <v>0</v>
      </c>
      <c r="AU8">
        <f t="shared" si="2"/>
        <v>0.06</v>
      </c>
      <c r="AV8">
        <f t="shared" si="3"/>
        <v>2.0270762442897428E-2</v>
      </c>
      <c r="AW8">
        <f t="shared" si="4"/>
        <v>9.5481455244649086E-2</v>
      </c>
      <c r="AX8">
        <f t="shared" si="5"/>
        <v>0.2858677209968401</v>
      </c>
      <c r="AY8">
        <f t="shared" si="6"/>
        <v>0.36303434838132098</v>
      </c>
      <c r="AZ8">
        <f t="shared" si="7"/>
        <v>0.21239120379254139</v>
      </c>
      <c r="BN8">
        <v>0.06</v>
      </c>
      <c r="BO8">
        <v>5661</v>
      </c>
      <c r="BP8">
        <v>107183</v>
      </c>
      <c r="BQ8">
        <v>73</v>
      </c>
      <c r="BR8">
        <v>18365</v>
      </c>
      <c r="BS8">
        <v>90258</v>
      </c>
      <c r="BT8">
        <v>1498</v>
      </c>
    </row>
    <row r="9" spans="1:72" x14ac:dyDescent="0.25">
      <c r="B9">
        <v>7.0000000000000007E-2</v>
      </c>
      <c r="C9">
        <v>972</v>
      </c>
      <c r="D9">
        <v>88223</v>
      </c>
      <c r="E9">
        <v>28</v>
      </c>
      <c r="F9">
        <f t="shared" si="8"/>
        <v>1.0897471831380684E-2</v>
      </c>
      <c r="G9">
        <f t="shared" si="9"/>
        <v>0.97199999999999998</v>
      </c>
      <c r="H9">
        <f t="shared" si="10"/>
        <v>2.1553301180774989E-2</v>
      </c>
      <c r="I9" s="4">
        <f t="shared" si="11"/>
        <v>0</v>
      </c>
      <c r="K9">
        <f t="shared" si="12"/>
        <v>7.0000000000000007E-2</v>
      </c>
      <c r="L9">
        <v>5654</v>
      </c>
      <c r="M9">
        <v>98893</v>
      </c>
      <c r="N9">
        <v>80</v>
      </c>
      <c r="O9">
        <f t="shared" si="13"/>
        <v>5.4080939673065702E-2</v>
      </c>
      <c r="P9">
        <f t="shared" si="14"/>
        <v>0.98604813393791424</v>
      </c>
      <c r="Q9">
        <f t="shared" si="15"/>
        <v>0.10253806186015724</v>
      </c>
      <c r="R9" s="4">
        <f t="shared" si="16"/>
        <v>0</v>
      </c>
      <c r="T9">
        <f t="shared" si="17"/>
        <v>7.0000000000000007E-2</v>
      </c>
      <c r="U9">
        <v>18215</v>
      </c>
      <c r="V9">
        <v>83055</v>
      </c>
      <c r="W9">
        <v>1648</v>
      </c>
      <c r="X9">
        <f t="shared" si="18"/>
        <v>0.17986570553964648</v>
      </c>
      <c r="Y9">
        <f t="shared" si="19"/>
        <v>0.917031666918391</v>
      </c>
      <c r="Z9">
        <f t="shared" si="20"/>
        <v>0.30074381052231841</v>
      </c>
      <c r="AA9" s="4">
        <f t="shared" si="21"/>
        <v>0</v>
      </c>
      <c r="AC9">
        <f t="shared" si="22"/>
        <v>7.0000000000000007E-2</v>
      </c>
      <c r="AD9">
        <v>27234</v>
      </c>
      <c r="AE9">
        <v>83102</v>
      </c>
      <c r="AF9">
        <v>5639</v>
      </c>
      <c r="AG9">
        <f t="shared" si="23"/>
        <v>0.24682787122969838</v>
      </c>
      <c r="AH9">
        <f t="shared" si="24"/>
        <v>0.8284610470598972</v>
      </c>
      <c r="AI9">
        <f t="shared" si="25"/>
        <v>0.38033922449008095</v>
      </c>
      <c r="AJ9" s="4">
        <f t="shared" si="26"/>
        <v>0</v>
      </c>
      <c r="AL9">
        <f t="shared" si="27"/>
        <v>7.0000000000000007E-2</v>
      </c>
      <c r="AM9">
        <f t="shared" si="28"/>
        <v>52075</v>
      </c>
      <c r="AN9">
        <f t="shared" si="1"/>
        <v>353273</v>
      </c>
      <c r="AO9">
        <f t="shared" si="1"/>
        <v>7395</v>
      </c>
      <c r="AP9">
        <f t="shared" si="29"/>
        <v>0.12846985799855926</v>
      </c>
      <c r="AQ9">
        <f t="shared" si="30"/>
        <v>0.87565158903648899</v>
      </c>
      <c r="AR9">
        <f t="shared" si="31"/>
        <v>0.22406619364998775</v>
      </c>
      <c r="AS9" s="4">
        <f t="shared" si="32"/>
        <v>0</v>
      </c>
      <c r="AU9">
        <f t="shared" si="2"/>
        <v>7.0000000000000007E-2</v>
      </c>
      <c r="AV9">
        <f t="shared" si="3"/>
        <v>2.1553301180774989E-2</v>
      </c>
      <c r="AW9">
        <f t="shared" si="4"/>
        <v>0.10253806186015724</v>
      </c>
      <c r="AX9">
        <f t="shared" si="5"/>
        <v>0.30074381052231841</v>
      </c>
      <c r="AY9">
        <f t="shared" si="6"/>
        <v>0.38033922449008095</v>
      </c>
      <c r="AZ9">
        <f t="shared" si="7"/>
        <v>0.22406619364998775</v>
      </c>
      <c r="BN9">
        <v>7.0000000000000007E-2</v>
      </c>
      <c r="BO9">
        <v>5654</v>
      </c>
      <c r="BP9">
        <v>98893</v>
      </c>
      <c r="BQ9">
        <v>80</v>
      </c>
      <c r="BR9">
        <v>18215</v>
      </c>
      <c r="BS9">
        <v>83055</v>
      </c>
      <c r="BT9">
        <v>1648</v>
      </c>
    </row>
    <row r="10" spans="1:72" x14ac:dyDescent="0.25">
      <c r="B10">
        <v>0.08</v>
      </c>
      <c r="C10">
        <v>969</v>
      </c>
      <c r="D10">
        <v>83686</v>
      </c>
      <c r="E10">
        <v>31</v>
      </c>
      <c r="F10">
        <f t="shared" si="8"/>
        <v>1.1446459157757959E-2</v>
      </c>
      <c r="G10">
        <f t="shared" si="9"/>
        <v>0.96899999999999997</v>
      </c>
      <c r="H10">
        <f t="shared" si="10"/>
        <v>2.2625649407506856E-2</v>
      </c>
      <c r="I10" s="4">
        <f t="shared" si="11"/>
        <v>0</v>
      </c>
      <c r="K10">
        <f t="shared" si="12"/>
        <v>0.08</v>
      </c>
      <c r="L10">
        <v>5645</v>
      </c>
      <c r="M10">
        <v>92510</v>
      </c>
      <c r="N10">
        <v>89</v>
      </c>
      <c r="O10">
        <f t="shared" si="13"/>
        <v>5.7511079415210636E-2</v>
      </c>
      <c r="P10">
        <f t="shared" si="14"/>
        <v>0.98447854900592957</v>
      </c>
      <c r="Q10">
        <f t="shared" si="15"/>
        <v>0.10867368056290848</v>
      </c>
      <c r="R10" s="4">
        <f t="shared" si="16"/>
        <v>0</v>
      </c>
      <c r="T10">
        <f t="shared" si="17"/>
        <v>0.08</v>
      </c>
      <c r="U10">
        <v>18058</v>
      </c>
      <c r="V10">
        <v>77032</v>
      </c>
      <c r="W10">
        <v>1805</v>
      </c>
      <c r="X10">
        <f t="shared" si="18"/>
        <v>0.18990430118834789</v>
      </c>
      <c r="Y10">
        <f t="shared" si="19"/>
        <v>0.90912752353622317</v>
      </c>
      <c r="Z10">
        <f t="shared" si="20"/>
        <v>0.31418057814933065</v>
      </c>
      <c r="AA10" s="4">
        <f t="shared" si="21"/>
        <v>0</v>
      </c>
      <c r="AC10">
        <f t="shared" si="22"/>
        <v>0.08</v>
      </c>
      <c r="AD10">
        <v>26928</v>
      </c>
      <c r="AE10">
        <v>76376</v>
      </c>
      <c r="AF10">
        <v>5945</v>
      </c>
      <c r="AG10">
        <f t="shared" si="23"/>
        <v>0.26066754433516609</v>
      </c>
      <c r="AH10">
        <f t="shared" si="24"/>
        <v>0.81915249596933659</v>
      </c>
      <c r="AI10">
        <f t="shared" si="25"/>
        <v>0.39548528753019968</v>
      </c>
      <c r="AJ10" s="4">
        <f t="shared" si="26"/>
        <v>0</v>
      </c>
      <c r="AL10">
        <f t="shared" si="27"/>
        <v>0.08</v>
      </c>
      <c r="AM10">
        <f t="shared" si="28"/>
        <v>51600</v>
      </c>
      <c r="AN10">
        <f t="shared" si="1"/>
        <v>329604</v>
      </c>
      <c r="AO10">
        <f t="shared" si="1"/>
        <v>7870</v>
      </c>
      <c r="AP10">
        <f t="shared" si="29"/>
        <v>0.13536059432744671</v>
      </c>
      <c r="AQ10">
        <f t="shared" si="30"/>
        <v>0.86766436858920459</v>
      </c>
      <c r="AR10">
        <f t="shared" si="31"/>
        <v>0.23418672306512298</v>
      </c>
      <c r="AS10" s="4">
        <f t="shared" si="32"/>
        <v>0</v>
      </c>
      <c r="AU10">
        <f t="shared" si="2"/>
        <v>0.08</v>
      </c>
      <c r="AV10">
        <f t="shared" si="3"/>
        <v>2.2625649407506856E-2</v>
      </c>
      <c r="AW10">
        <f t="shared" si="4"/>
        <v>0.10867368056290848</v>
      </c>
      <c r="AX10">
        <f t="shared" si="5"/>
        <v>0.31418057814933065</v>
      </c>
      <c r="AY10">
        <f t="shared" si="6"/>
        <v>0.39548528753019968</v>
      </c>
      <c r="AZ10">
        <f t="shared" si="7"/>
        <v>0.23418672306512298</v>
      </c>
      <c r="BN10">
        <v>0.08</v>
      </c>
      <c r="BO10">
        <v>5645</v>
      </c>
      <c r="BP10">
        <v>92510</v>
      </c>
      <c r="BQ10">
        <v>89</v>
      </c>
      <c r="BR10">
        <v>18058</v>
      </c>
      <c r="BS10">
        <v>77032</v>
      </c>
      <c r="BT10">
        <v>1805</v>
      </c>
    </row>
    <row r="11" spans="1:72" x14ac:dyDescent="0.25">
      <c r="B11">
        <v>0.09</v>
      </c>
      <c r="C11">
        <v>965</v>
      </c>
      <c r="D11">
        <v>80093</v>
      </c>
      <c r="E11">
        <v>35</v>
      </c>
      <c r="F11">
        <f t="shared" si="8"/>
        <v>1.1905055639171951E-2</v>
      </c>
      <c r="G11">
        <f t="shared" si="9"/>
        <v>0.96499999999999997</v>
      </c>
      <c r="H11">
        <f t="shared" si="10"/>
        <v>2.3519949304150724E-2</v>
      </c>
      <c r="I11" s="4">
        <f t="shared" si="11"/>
        <v>0</v>
      </c>
      <c r="K11">
        <f t="shared" si="12"/>
        <v>0.09</v>
      </c>
      <c r="L11">
        <v>5636</v>
      </c>
      <c r="M11">
        <v>87448</v>
      </c>
      <c r="N11">
        <v>98</v>
      </c>
      <c r="O11">
        <f t="shared" si="13"/>
        <v>6.0547462506982938E-2</v>
      </c>
      <c r="P11">
        <f t="shared" si="14"/>
        <v>0.9829089640739449</v>
      </c>
      <c r="Q11">
        <f t="shared" si="15"/>
        <v>0.11406828715416219</v>
      </c>
      <c r="R11" s="4">
        <f t="shared" si="16"/>
        <v>0</v>
      </c>
      <c r="T11">
        <f t="shared" si="17"/>
        <v>0.09</v>
      </c>
      <c r="U11">
        <v>17916</v>
      </c>
      <c r="V11">
        <v>72275</v>
      </c>
      <c r="W11">
        <v>1947</v>
      </c>
      <c r="X11">
        <f t="shared" si="18"/>
        <v>0.19864509762614896</v>
      </c>
      <c r="Y11">
        <f t="shared" si="19"/>
        <v>0.90197855308865726</v>
      </c>
      <c r="Z11">
        <f t="shared" si="20"/>
        <v>0.32558562160393995</v>
      </c>
      <c r="AA11" s="4">
        <f t="shared" si="21"/>
        <v>0</v>
      </c>
      <c r="AC11">
        <f t="shared" si="22"/>
        <v>0.09</v>
      </c>
      <c r="AD11">
        <v>26598</v>
      </c>
      <c r="AE11">
        <v>70836</v>
      </c>
      <c r="AF11">
        <v>6275</v>
      </c>
      <c r="AG11">
        <f t="shared" si="23"/>
        <v>0.27298478970379947</v>
      </c>
      <c r="AH11">
        <f t="shared" si="24"/>
        <v>0.80911386244030059</v>
      </c>
      <c r="AI11">
        <f t="shared" si="25"/>
        <v>0.40823593513779</v>
      </c>
      <c r="AJ11" s="4">
        <f t="shared" si="26"/>
        <v>0</v>
      </c>
      <c r="AL11">
        <f t="shared" si="27"/>
        <v>0.09</v>
      </c>
      <c r="AM11">
        <f t="shared" si="28"/>
        <v>51115</v>
      </c>
      <c r="AN11">
        <f t="shared" si="1"/>
        <v>310652</v>
      </c>
      <c r="AO11">
        <f t="shared" si="1"/>
        <v>8355</v>
      </c>
      <c r="AP11">
        <f t="shared" si="29"/>
        <v>0.14129259993310611</v>
      </c>
      <c r="AQ11">
        <f t="shared" si="30"/>
        <v>0.85950899613250376</v>
      </c>
      <c r="AR11">
        <f t="shared" si="31"/>
        <v>0.24268998212407744</v>
      </c>
      <c r="AS11" s="4">
        <f t="shared" si="32"/>
        <v>0</v>
      </c>
      <c r="AU11">
        <f t="shared" si="2"/>
        <v>0.09</v>
      </c>
      <c r="AV11">
        <f t="shared" si="3"/>
        <v>2.3519949304150724E-2</v>
      </c>
      <c r="AW11">
        <f t="shared" si="4"/>
        <v>0.11406828715416219</v>
      </c>
      <c r="AX11">
        <f t="shared" si="5"/>
        <v>0.32558562160393995</v>
      </c>
      <c r="AY11">
        <f t="shared" si="6"/>
        <v>0.40823593513779</v>
      </c>
      <c r="AZ11">
        <f t="shared" si="7"/>
        <v>0.24268998212407744</v>
      </c>
      <c r="BN11">
        <v>0.09</v>
      </c>
      <c r="BO11">
        <v>5636</v>
      </c>
      <c r="BP11">
        <v>87448</v>
      </c>
      <c r="BQ11">
        <v>98</v>
      </c>
      <c r="BR11">
        <v>17916</v>
      </c>
      <c r="BS11">
        <v>72275</v>
      </c>
      <c r="BT11">
        <v>1947</v>
      </c>
    </row>
    <row r="12" spans="1:72" x14ac:dyDescent="0.25">
      <c r="B12">
        <v>0.1</v>
      </c>
      <c r="C12">
        <v>965</v>
      </c>
      <c r="D12">
        <v>76932</v>
      </c>
      <c r="E12">
        <v>35</v>
      </c>
      <c r="F12">
        <f t="shared" si="8"/>
        <v>1.2388153587429554E-2</v>
      </c>
      <c r="G12">
        <f t="shared" si="9"/>
        <v>0.96499999999999997</v>
      </c>
      <c r="H12">
        <f t="shared" si="10"/>
        <v>2.4462273597221695E-2</v>
      </c>
      <c r="I12" s="4">
        <f t="shared" si="11"/>
        <v>0</v>
      </c>
      <c r="K12">
        <f t="shared" si="12"/>
        <v>0.1</v>
      </c>
      <c r="L12">
        <v>5628</v>
      </c>
      <c r="M12">
        <v>83241</v>
      </c>
      <c r="N12">
        <v>106</v>
      </c>
      <c r="O12">
        <f t="shared" si="13"/>
        <v>6.3329169901765514E-2</v>
      </c>
      <c r="P12">
        <f t="shared" si="14"/>
        <v>0.98151377746773627</v>
      </c>
      <c r="Q12">
        <f t="shared" si="15"/>
        <v>0.11898142765028592</v>
      </c>
      <c r="R12" s="4">
        <f t="shared" si="16"/>
        <v>0</v>
      </c>
      <c r="T12">
        <f t="shared" si="17"/>
        <v>0.1</v>
      </c>
      <c r="U12">
        <v>17753</v>
      </c>
      <c r="V12">
        <v>68336</v>
      </c>
      <c r="W12">
        <v>2110</v>
      </c>
      <c r="X12">
        <f t="shared" si="18"/>
        <v>0.20621682212593945</v>
      </c>
      <c r="Y12">
        <f t="shared" si="19"/>
        <v>0.89377234053264865</v>
      </c>
      <c r="Z12">
        <f t="shared" si="20"/>
        <v>0.33511401389308371</v>
      </c>
      <c r="AA12" s="4">
        <f t="shared" si="21"/>
        <v>0</v>
      </c>
      <c r="AC12">
        <f t="shared" si="22"/>
        <v>0.1</v>
      </c>
      <c r="AD12">
        <v>26262</v>
      </c>
      <c r="AE12">
        <v>66268</v>
      </c>
      <c r="AF12">
        <v>6611</v>
      </c>
      <c r="AG12">
        <f t="shared" si="23"/>
        <v>0.283821463309197</v>
      </c>
      <c r="AH12">
        <f t="shared" si="24"/>
        <v>0.79889270830164572</v>
      </c>
      <c r="AI12">
        <f t="shared" si="25"/>
        <v>0.41884165450587313</v>
      </c>
      <c r="AJ12" s="4">
        <f t="shared" si="26"/>
        <v>0</v>
      </c>
      <c r="AL12">
        <f t="shared" si="27"/>
        <v>0.1</v>
      </c>
      <c r="AM12">
        <f t="shared" si="28"/>
        <v>50608</v>
      </c>
      <c r="AN12">
        <f t="shared" si="1"/>
        <v>294777</v>
      </c>
      <c r="AO12">
        <f t="shared" si="1"/>
        <v>8862</v>
      </c>
      <c r="AP12">
        <f t="shared" si="29"/>
        <v>0.14652634017111341</v>
      </c>
      <c r="AQ12">
        <f t="shared" si="30"/>
        <v>0.85098368925508661</v>
      </c>
      <c r="AR12">
        <f t="shared" si="31"/>
        <v>0.25000555754529402</v>
      </c>
      <c r="AS12" s="4">
        <f t="shared" si="32"/>
        <v>0</v>
      </c>
      <c r="AU12">
        <f t="shared" si="2"/>
        <v>0.1</v>
      </c>
      <c r="AV12">
        <f t="shared" si="3"/>
        <v>2.4462273597221695E-2</v>
      </c>
      <c r="AW12">
        <f t="shared" si="4"/>
        <v>0.11898142765028592</v>
      </c>
      <c r="AX12">
        <f t="shared" si="5"/>
        <v>0.33511401389308371</v>
      </c>
      <c r="AY12">
        <f t="shared" si="6"/>
        <v>0.41884165450587313</v>
      </c>
      <c r="AZ12">
        <f t="shared" si="7"/>
        <v>0.25000555754529402</v>
      </c>
      <c r="BN12">
        <v>0.1</v>
      </c>
      <c r="BO12">
        <v>5628</v>
      </c>
      <c r="BP12">
        <v>83241</v>
      </c>
      <c r="BQ12">
        <v>106</v>
      </c>
      <c r="BR12">
        <v>17753</v>
      </c>
      <c r="BS12">
        <v>68336</v>
      </c>
      <c r="BT12">
        <v>2110</v>
      </c>
    </row>
    <row r="13" spans="1:72" x14ac:dyDescent="0.25">
      <c r="B13">
        <v>0.11</v>
      </c>
      <c r="C13">
        <v>962</v>
      </c>
      <c r="D13">
        <v>74275</v>
      </c>
      <c r="E13">
        <v>38</v>
      </c>
      <c r="F13">
        <f t="shared" si="8"/>
        <v>1.2786262078498612E-2</v>
      </c>
      <c r="G13">
        <f t="shared" si="9"/>
        <v>0.96199999999999997</v>
      </c>
      <c r="H13">
        <f t="shared" si="10"/>
        <v>2.5237089602161679E-2</v>
      </c>
      <c r="I13" s="4">
        <f t="shared" si="11"/>
        <v>0</v>
      </c>
      <c r="K13">
        <f t="shared" si="12"/>
        <v>0.11</v>
      </c>
      <c r="L13">
        <v>5621</v>
      </c>
      <c r="M13">
        <v>79706</v>
      </c>
      <c r="N13">
        <v>113</v>
      </c>
      <c r="O13">
        <f t="shared" si="13"/>
        <v>6.5875982983112022E-2</v>
      </c>
      <c r="P13">
        <f t="shared" si="14"/>
        <v>0.98029298918730379</v>
      </c>
      <c r="Q13">
        <f t="shared" si="15"/>
        <v>0.12345570551608262</v>
      </c>
      <c r="R13" s="4">
        <f t="shared" si="16"/>
        <v>0</v>
      </c>
      <c r="T13">
        <f t="shared" si="17"/>
        <v>0.11</v>
      </c>
      <c r="U13">
        <v>17586</v>
      </c>
      <c r="V13">
        <v>64948</v>
      </c>
      <c r="W13">
        <v>2277</v>
      </c>
      <c r="X13">
        <f t="shared" si="18"/>
        <v>0.21307582329706545</v>
      </c>
      <c r="Y13">
        <f t="shared" si="19"/>
        <v>0.88536474852741276</v>
      </c>
      <c r="Z13">
        <f t="shared" si="20"/>
        <v>0.34348662558473392</v>
      </c>
      <c r="AA13" s="4">
        <f t="shared" si="21"/>
        <v>0</v>
      </c>
      <c r="AC13">
        <f t="shared" si="22"/>
        <v>0.11</v>
      </c>
      <c r="AD13">
        <v>25971</v>
      </c>
      <c r="AE13">
        <v>62453</v>
      </c>
      <c r="AF13">
        <v>6902</v>
      </c>
      <c r="AG13">
        <f t="shared" si="23"/>
        <v>0.29370985252872522</v>
      </c>
      <c r="AH13">
        <f t="shared" si="24"/>
        <v>0.79004045873513218</v>
      </c>
      <c r="AI13">
        <f t="shared" si="25"/>
        <v>0.42822163779813188</v>
      </c>
      <c r="AJ13" s="4">
        <f t="shared" si="26"/>
        <v>0</v>
      </c>
      <c r="AL13">
        <f t="shared" si="27"/>
        <v>0.11</v>
      </c>
      <c r="AM13">
        <f t="shared" si="28"/>
        <v>50140</v>
      </c>
      <c r="AN13">
        <f t="shared" si="1"/>
        <v>281382</v>
      </c>
      <c r="AO13">
        <f t="shared" si="1"/>
        <v>9330</v>
      </c>
      <c r="AP13">
        <f t="shared" si="29"/>
        <v>0.15124184820313585</v>
      </c>
      <c r="AQ13">
        <f t="shared" si="30"/>
        <v>0.8431141752143938</v>
      </c>
      <c r="AR13">
        <f t="shared" si="31"/>
        <v>0.25647583582272782</v>
      </c>
      <c r="AS13" s="4">
        <f t="shared" si="32"/>
        <v>0</v>
      </c>
      <c r="AU13">
        <f t="shared" si="2"/>
        <v>0.11</v>
      </c>
      <c r="AV13">
        <f t="shared" si="3"/>
        <v>2.5237089602161679E-2</v>
      </c>
      <c r="AW13">
        <f t="shared" si="4"/>
        <v>0.12345570551608262</v>
      </c>
      <c r="AX13">
        <f t="shared" si="5"/>
        <v>0.34348662558473392</v>
      </c>
      <c r="AY13">
        <f t="shared" si="6"/>
        <v>0.42822163779813188</v>
      </c>
      <c r="AZ13">
        <f t="shared" si="7"/>
        <v>0.25647583582272782</v>
      </c>
      <c r="BN13">
        <v>0.11</v>
      </c>
      <c r="BO13">
        <v>5621</v>
      </c>
      <c r="BP13">
        <v>79706</v>
      </c>
      <c r="BQ13">
        <v>113</v>
      </c>
      <c r="BR13">
        <v>17586</v>
      </c>
      <c r="BS13">
        <v>64948</v>
      </c>
      <c r="BT13">
        <v>2277</v>
      </c>
    </row>
    <row r="14" spans="1:72" x14ac:dyDescent="0.25">
      <c r="B14">
        <v>0.12</v>
      </c>
      <c r="C14">
        <v>957</v>
      </c>
      <c r="D14">
        <v>71630</v>
      </c>
      <c r="E14">
        <v>43</v>
      </c>
      <c r="F14">
        <f t="shared" si="8"/>
        <v>1.3184178985217739E-2</v>
      </c>
      <c r="G14">
        <f t="shared" si="9"/>
        <v>0.95699999999999996</v>
      </c>
      <c r="H14">
        <f t="shared" si="10"/>
        <v>2.6010028945330017E-2</v>
      </c>
      <c r="I14" s="4">
        <f t="shared" si="11"/>
        <v>0</v>
      </c>
      <c r="K14">
        <f t="shared" si="12"/>
        <v>0.12</v>
      </c>
      <c r="L14">
        <v>5609</v>
      </c>
      <c r="M14">
        <v>76531</v>
      </c>
      <c r="N14">
        <v>125</v>
      </c>
      <c r="O14">
        <f t="shared" si="13"/>
        <v>6.8285853420988557E-2</v>
      </c>
      <c r="P14">
        <f t="shared" si="14"/>
        <v>0.9782002092779909</v>
      </c>
      <c r="Q14">
        <f t="shared" si="15"/>
        <v>0.12766005872044064</v>
      </c>
      <c r="R14" s="4">
        <f t="shared" si="16"/>
        <v>0</v>
      </c>
      <c r="T14">
        <f t="shared" si="17"/>
        <v>0.12</v>
      </c>
      <c r="U14">
        <v>17411</v>
      </c>
      <c r="V14">
        <v>62064</v>
      </c>
      <c r="W14">
        <v>2452</v>
      </c>
      <c r="X14">
        <f t="shared" si="18"/>
        <v>0.21907518087448882</v>
      </c>
      <c r="Y14">
        <f t="shared" si="19"/>
        <v>0.87655439762372245</v>
      </c>
      <c r="Z14">
        <f t="shared" si="20"/>
        <v>0.35054057863053412</v>
      </c>
      <c r="AA14" s="4">
        <f t="shared" si="21"/>
        <v>0</v>
      </c>
      <c r="AC14">
        <f t="shared" si="22"/>
        <v>0.12</v>
      </c>
      <c r="AD14">
        <v>25684</v>
      </c>
      <c r="AE14">
        <v>59108</v>
      </c>
      <c r="AF14">
        <v>7189</v>
      </c>
      <c r="AG14">
        <f t="shared" si="23"/>
        <v>0.30290593452212472</v>
      </c>
      <c r="AH14">
        <f t="shared" si="24"/>
        <v>0.78130988957503122</v>
      </c>
      <c r="AI14">
        <f t="shared" si="25"/>
        <v>0.43656142438278156</v>
      </c>
      <c r="AJ14" s="4">
        <f t="shared" si="26"/>
        <v>0</v>
      </c>
      <c r="AL14">
        <f t="shared" si="27"/>
        <v>0.12</v>
      </c>
      <c r="AM14">
        <f t="shared" si="28"/>
        <v>49661</v>
      </c>
      <c r="AN14">
        <f t="shared" si="1"/>
        <v>269333</v>
      </c>
      <c r="AO14">
        <f t="shared" si="1"/>
        <v>9809</v>
      </c>
      <c r="AP14">
        <f t="shared" si="29"/>
        <v>0.15568004413876124</v>
      </c>
      <c r="AQ14">
        <f t="shared" si="30"/>
        <v>0.8350596939633429</v>
      </c>
      <c r="AR14">
        <f t="shared" si="31"/>
        <v>0.26243447197091402</v>
      </c>
      <c r="AS14" s="4">
        <f t="shared" si="32"/>
        <v>0</v>
      </c>
      <c r="AU14">
        <f t="shared" si="2"/>
        <v>0.12</v>
      </c>
      <c r="AV14">
        <f t="shared" si="3"/>
        <v>2.6010028945330017E-2</v>
      </c>
      <c r="AW14">
        <f t="shared" si="4"/>
        <v>0.12766005872044064</v>
      </c>
      <c r="AX14">
        <f t="shared" si="5"/>
        <v>0.35054057863053412</v>
      </c>
      <c r="AY14">
        <f t="shared" si="6"/>
        <v>0.43656142438278156</v>
      </c>
      <c r="AZ14">
        <f t="shared" si="7"/>
        <v>0.26243447197091402</v>
      </c>
      <c r="BN14">
        <v>0.12</v>
      </c>
      <c r="BO14">
        <v>5609</v>
      </c>
      <c r="BP14">
        <v>76531</v>
      </c>
      <c r="BQ14">
        <v>125</v>
      </c>
      <c r="BR14">
        <v>17411</v>
      </c>
      <c r="BS14">
        <v>62064</v>
      </c>
      <c r="BT14">
        <v>2452</v>
      </c>
    </row>
    <row r="15" spans="1:72" x14ac:dyDescent="0.25">
      <c r="B15">
        <v>0.13</v>
      </c>
      <c r="C15">
        <v>956</v>
      </c>
      <c r="D15">
        <v>69248</v>
      </c>
      <c r="E15">
        <v>44</v>
      </c>
      <c r="F15">
        <f t="shared" si="8"/>
        <v>1.3617457694718249E-2</v>
      </c>
      <c r="G15">
        <f t="shared" si="9"/>
        <v>0.95599999999999996</v>
      </c>
      <c r="H15">
        <f t="shared" si="10"/>
        <v>2.6852424021122409E-2</v>
      </c>
      <c r="I15" s="4">
        <f t="shared" si="11"/>
        <v>0</v>
      </c>
      <c r="K15">
        <f t="shared" si="12"/>
        <v>0.13</v>
      </c>
      <c r="L15">
        <v>5588</v>
      </c>
      <c r="M15">
        <v>73874</v>
      </c>
      <c r="N15">
        <v>146</v>
      </c>
      <c r="O15">
        <f t="shared" si="13"/>
        <v>7.0322921648083361E-2</v>
      </c>
      <c r="P15">
        <f t="shared" si="14"/>
        <v>0.97453784443669345</v>
      </c>
      <c r="Q15">
        <f t="shared" si="15"/>
        <v>0.1311798675994178</v>
      </c>
      <c r="R15" s="4">
        <f t="shared" si="16"/>
        <v>0</v>
      </c>
      <c r="T15">
        <f t="shared" si="17"/>
        <v>0.13</v>
      </c>
      <c r="U15">
        <v>17242</v>
      </c>
      <c r="V15">
        <v>59521</v>
      </c>
      <c r="W15">
        <v>2621</v>
      </c>
      <c r="X15">
        <f t="shared" si="18"/>
        <v>0.22461342052811903</v>
      </c>
      <c r="Y15">
        <f t="shared" si="19"/>
        <v>0.86804611589387304</v>
      </c>
      <c r="Z15">
        <f t="shared" si="20"/>
        <v>0.35688117069939773</v>
      </c>
      <c r="AA15" s="4">
        <f t="shared" si="21"/>
        <v>0</v>
      </c>
      <c r="AC15">
        <f t="shared" si="22"/>
        <v>0.13</v>
      </c>
      <c r="AD15">
        <v>25397</v>
      </c>
      <c r="AE15">
        <v>56268</v>
      </c>
      <c r="AF15">
        <v>7476</v>
      </c>
      <c r="AG15">
        <f t="shared" si="23"/>
        <v>0.31099002020449396</v>
      </c>
      <c r="AH15">
        <f t="shared" si="24"/>
        <v>0.77257932041493016</v>
      </c>
      <c r="AI15">
        <f t="shared" si="25"/>
        <v>0.44346854319090612</v>
      </c>
      <c r="AJ15" s="4">
        <f t="shared" si="26"/>
        <v>0</v>
      </c>
      <c r="AL15">
        <f t="shared" si="27"/>
        <v>0.13</v>
      </c>
      <c r="AM15">
        <f t="shared" si="28"/>
        <v>49183</v>
      </c>
      <c r="AN15">
        <f t="shared" si="1"/>
        <v>258911</v>
      </c>
      <c r="AO15">
        <f t="shared" si="1"/>
        <v>10287</v>
      </c>
      <c r="AP15">
        <f t="shared" si="29"/>
        <v>0.15963634475192637</v>
      </c>
      <c r="AQ15">
        <f t="shared" si="30"/>
        <v>0.82702202791323354</v>
      </c>
      <c r="AR15">
        <f t="shared" si="31"/>
        <v>0.2676159798021569</v>
      </c>
      <c r="AS15" s="4">
        <f t="shared" si="32"/>
        <v>0</v>
      </c>
      <c r="AU15">
        <f t="shared" si="2"/>
        <v>0.13</v>
      </c>
      <c r="AV15">
        <f t="shared" si="3"/>
        <v>2.6852424021122409E-2</v>
      </c>
      <c r="AW15">
        <f t="shared" si="4"/>
        <v>0.1311798675994178</v>
      </c>
      <c r="AX15">
        <f t="shared" si="5"/>
        <v>0.35688117069939773</v>
      </c>
      <c r="AY15">
        <f t="shared" si="6"/>
        <v>0.44346854319090612</v>
      </c>
      <c r="AZ15">
        <f t="shared" si="7"/>
        <v>0.2676159798021569</v>
      </c>
      <c r="BN15">
        <v>0.13</v>
      </c>
      <c r="BO15">
        <v>5588</v>
      </c>
      <c r="BP15">
        <v>73874</v>
      </c>
      <c r="BQ15">
        <v>146</v>
      </c>
      <c r="BR15">
        <v>17242</v>
      </c>
      <c r="BS15">
        <v>59521</v>
      </c>
      <c r="BT15">
        <v>2621</v>
      </c>
    </row>
    <row r="16" spans="1:72" x14ac:dyDescent="0.25">
      <c r="B16">
        <v>0.14000000000000001</v>
      </c>
      <c r="C16">
        <v>950</v>
      </c>
      <c r="D16">
        <v>66832</v>
      </c>
      <c r="E16">
        <v>50</v>
      </c>
      <c r="F16">
        <f t="shared" si="8"/>
        <v>1.4015520344634269E-2</v>
      </c>
      <c r="G16">
        <f t="shared" si="9"/>
        <v>0.95</v>
      </c>
      <c r="H16">
        <f t="shared" si="10"/>
        <v>2.762350614986479E-2</v>
      </c>
      <c r="I16" s="4">
        <f t="shared" si="11"/>
        <v>0</v>
      </c>
      <c r="K16">
        <f t="shared" si="12"/>
        <v>0.14000000000000001</v>
      </c>
      <c r="L16">
        <v>5576</v>
      </c>
      <c r="M16">
        <v>71366</v>
      </c>
      <c r="N16">
        <v>158</v>
      </c>
      <c r="O16">
        <f t="shared" si="13"/>
        <v>7.2470172337604943E-2</v>
      </c>
      <c r="P16">
        <f t="shared" si="14"/>
        <v>0.97244506452738055</v>
      </c>
      <c r="Q16">
        <f t="shared" si="15"/>
        <v>0.13488799651652233</v>
      </c>
      <c r="R16" s="4">
        <f t="shared" si="16"/>
        <v>0</v>
      </c>
      <c r="T16">
        <f t="shared" si="17"/>
        <v>0.14000000000000001</v>
      </c>
      <c r="U16">
        <v>17094</v>
      </c>
      <c r="V16">
        <v>57170</v>
      </c>
      <c r="W16">
        <v>2769</v>
      </c>
      <c r="X16">
        <f t="shared" si="18"/>
        <v>0.23017882150166971</v>
      </c>
      <c r="Y16">
        <f t="shared" si="19"/>
        <v>0.86059507627246634</v>
      </c>
      <c r="Z16">
        <f t="shared" si="20"/>
        <v>0.36321140586654199</v>
      </c>
      <c r="AA16" s="4">
        <f t="shared" si="21"/>
        <v>0</v>
      </c>
      <c r="AC16">
        <f t="shared" si="22"/>
        <v>0.14000000000000001</v>
      </c>
      <c r="AD16">
        <v>25106</v>
      </c>
      <c r="AE16">
        <v>53725</v>
      </c>
      <c r="AF16">
        <v>7767</v>
      </c>
      <c r="AG16">
        <f t="shared" si="23"/>
        <v>0.31847877104184902</v>
      </c>
      <c r="AH16">
        <f t="shared" si="24"/>
        <v>0.76372707084841662</v>
      </c>
      <c r="AI16">
        <f t="shared" si="25"/>
        <v>0.44950941774690256</v>
      </c>
      <c r="AJ16" s="4">
        <f t="shared" si="26"/>
        <v>0</v>
      </c>
      <c r="AL16">
        <f t="shared" si="27"/>
        <v>0.14000000000000001</v>
      </c>
      <c r="AM16">
        <f t="shared" si="28"/>
        <v>48726</v>
      </c>
      <c r="AN16">
        <f t="shared" si="1"/>
        <v>249093</v>
      </c>
      <c r="AO16">
        <f t="shared" si="1"/>
        <v>10744</v>
      </c>
      <c r="AP16">
        <f t="shared" si="29"/>
        <v>0.16360944063340485</v>
      </c>
      <c r="AQ16">
        <f t="shared" si="30"/>
        <v>0.81933748108289894</v>
      </c>
      <c r="AR16">
        <f t="shared" si="31"/>
        <v>0.27275398906767351</v>
      </c>
      <c r="AS16" s="4">
        <f t="shared" si="32"/>
        <v>0</v>
      </c>
      <c r="AU16">
        <f t="shared" si="2"/>
        <v>0.14000000000000001</v>
      </c>
      <c r="AV16">
        <f t="shared" si="3"/>
        <v>2.762350614986479E-2</v>
      </c>
      <c r="AW16">
        <f t="shared" si="4"/>
        <v>0.13488799651652233</v>
      </c>
      <c r="AX16">
        <f t="shared" si="5"/>
        <v>0.36321140586654199</v>
      </c>
      <c r="AY16">
        <f t="shared" si="6"/>
        <v>0.44950941774690256</v>
      </c>
      <c r="AZ16">
        <f t="shared" si="7"/>
        <v>0.27275398906767351</v>
      </c>
      <c r="BN16">
        <v>0.14000000000000001</v>
      </c>
      <c r="BO16">
        <v>5576</v>
      </c>
      <c r="BP16">
        <v>71366</v>
      </c>
      <c r="BQ16">
        <v>158</v>
      </c>
      <c r="BR16">
        <v>17094</v>
      </c>
      <c r="BS16">
        <v>57170</v>
      </c>
      <c r="BT16">
        <v>2769</v>
      </c>
    </row>
    <row r="17" spans="2:72" x14ac:dyDescent="0.25">
      <c r="B17">
        <v>0.15</v>
      </c>
      <c r="C17">
        <v>945</v>
      </c>
      <c r="D17">
        <v>64570</v>
      </c>
      <c r="E17">
        <v>55</v>
      </c>
      <c r="F17">
        <f t="shared" si="8"/>
        <v>1.4424177669236054E-2</v>
      </c>
      <c r="G17">
        <f t="shared" si="9"/>
        <v>0.94499999999999995</v>
      </c>
      <c r="H17">
        <f t="shared" si="10"/>
        <v>2.8414643313538299E-2</v>
      </c>
      <c r="I17" s="4">
        <f t="shared" si="11"/>
        <v>0</v>
      </c>
      <c r="K17">
        <f t="shared" si="12"/>
        <v>0.15</v>
      </c>
      <c r="L17">
        <v>5560</v>
      </c>
      <c r="M17">
        <v>69035</v>
      </c>
      <c r="N17">
        <v>174</v>
      </c>
      <c r="O17">
        <f t="shared" si="13"/>
        <v>7.453582679804277E-2</v>
      </c>
      <c r="P17">
        <f t="shared" si="14"/>
        <v>0.9696546913149634</v>
      </c>
      <c r="Q17">
        <f t="shared" si="15"/>
        <v>0.13843070373090666</v>
      </c>
      <c r="R17" s="4">
        <f t="shared" si="16"/>
        <v>0</v>
      </c>
      <c r="T17">
        <f t="shared" si="17"/>
        <v>0.15</v>
      </c>
      <c r="U17">
        <v>16880</v>
      </c>
      <c r="V17">
        <v>54936</v>
      </c>
      <c r="W17">
        <v>2983</v>
      </c>
      <c r="X17">
        <f t="shared" si="18"/>
        <v>0.23504511529464187</v>
      </c>
      <c r="Y17">
        <f t="shared" si="19"/>
        <v>0.84982127573881083</v>
      </c>
      <c r="Z17">
        <f t="shared" si="20"/>
        <v>0.36824136388922218</v>
      </c>
      <c r="AA17" s="4">
        <f t="shared" si="21"/>
        <v>0</v>
      </c>
      <c r="AC17">
        <f t="shared" si="22"/>
        <v>0.15</v>
      </c>
      <c r="AD17">
        <v>24588</v>
      </c>
      <c r="AE17">
        <v>51241</v>
      </c>
      <c r="AF17">
        <v>8285</v>
      </c>
      <c r="AG17">
        <f t="shared" si="23"/>
        <v>0.32425589154545092</v>
      </c>
      <c r="AH17">
        <f t="shared" si="24"/>
        <v>0.74796945821799043</v>
      </c>
      <c r="AI17">
        <f t="shared" si="25"/>
        <v>0.45239278026163277</v>
      </c>
      <c r="AJ17" s="4">
        <f t="shared" si="26"/>
        <v>0</v>
      </c>
      <c r="AL17">
        <f t="shared" si="27"/>
        <v>0.15</v>
      </c>
      <c r="AM17">
        <f t="shared" si="28"/>
        <v>47973</v>
      </c>
      <c r="AN17">
        <f t="shared" si="1"/>
        <v>239782</v>
      </c>
      <c r="AO17">
        <f t="shared" si="1"/>
        <v>11497</v>
      </c>
      <c r="AP17">
        <f t="shared" si="29"/>
        <v>0.16671473996976593</v>
      </c>
      <c r="AQ17">
        <f t="shared" si="30"/>
        <v>0.80667563477383553</v>
      </c>
      <c r="AR17">
        <f t="shared" si="31"/>
        <v>0.27632226942184457</v>
      </c>
      <c r="AS17" s="4">
        <f t="shared" si="32"/>
        <v>0</v>
      </c>
      <c r="AU17">
        <f t="shared" si="2"/>
        <v>0.15</v>
      </c>
      <c r="AV17">
        <f t="shared" si="3"/>
        <v>2.8414643313538299E-2</v>
      </c>
      <c r="AW17">
        <f t="shared" si="4"/>
        <v>0.13843070373090666</v>
      </c>
      <c r="AX17">
        <f t="shared" si="5"/>
        <v>0.36824136388922218</v>
      </c>
      <c r="AY17">
        <f t="shared" si="6"/>
        <v>0.45239278026163277</v>
      </c>
      <c r="AZ17">
        <f t="shared" si="7"/>
        <v>0.27632226942184457</v>
      </c>
      <c r="BN17">
        <v>0.15</v>
      </c>
      <c r="BO17">
        <v>5560</v>
      </c>
      <c r="BP17">
        <v>69035</v>
      </c>
      <c r="BQ17">
        <v>174</v>
      </c>
      <c r="BR17">
        <v>16880</v>
      </c>
      <c r="BS17">
        <v>54936</v>
      </c>
      <c r="BT17">
        <v>2983</v>
      </c>
    </row>
    <row r="18" spans="2:72" x14ac:dyDescent="0.25">
      <c r="B18">
        <v>0.16</v>
      </c>
      <c r="C18">
        <v>943</v>
      </c>
      <c r="D18">
        <v>62279</v>
      </c>
      <c r="E18">
        <v>57</v>
      </c>
      <c r="F18">
        <f t="shared" si="8"/>
        <v>1.4915693904020753E-2</v>
      </c>
      <c r="G18">
        <f t="shared" si="9"/>
        <v>0.94299999999999995</v>
      </c>
      <c r="H18">
        <f t="shared" si="10"/>
        <v>2.9366883622434684E-2</v>
      </c>
      <c r="I18" s="4">
        <f t="shared" si="11"/>
        <v>0</v>
      </c>
      <c r="K18">
        <f t="shared" si="12"/>
        <v>0.16</v>
      </c>
      <c r="L18">
        <v>5542</v>
      </c>
      <c r="M18">
        <v>66901</v>
      </c>
      <c r="N18">
        <v>192</v>
      </c>
      <c r="O18">
        <f t="shared" si="13"/>
        <v>7.6501525337161633E-2</v>
      </c>
      <c r="P18">
        <f t="shared" si="14"/>
        <v>0.96651552145099406</v>
      </c>
      <c r="Q18">
        <f t="shared" si="15"/>
        <v>0.1417808306791</v>
      </c>
      <c r="R18" s="4">
        <f t="shared" si="16"/>
        <v>0</v>
      </c>
      <c r="T18">
        <f t="shared" si="17"/>
        <v>0.16</v>
      </c>
      <c r="U18">
        <v>16723</v>
      </c>
      <c r="V18">
        <v>52952</v>
      </c>
      <c r="W18">
        <v>3140</v>
      </c>
      <c r="X18">
        <f t="shared" si="18"/>
        <v>0.24001435235019736</v>
      </c>
      <c r="Y18">
        <f t="shared" si="19"/>
        <v>0.84191713235664301</v>
      </c>
      <c r="Z18">
        <f t="shared" si="20"/>
        <v>0.37353972614979114</v>
      </c>
      <c r="AA18" s="4">
        <f t="shared" si="21"/>
        <v>0</v>
      </c>
      <c r="AC18">
        <f t="shared" si="22"/>
        <v>0.16</v>
      </c>
      <c r="AD18">
        <v>24267</v>
      </c>
      <c r="AE18">
        <v>49058</v>
      </c>
      <c r="AF18">
        <v>8606</v>
      </c>
      <c r="AG18">
        <f t="shared" si="23"/>
        <v>0.33095124445959767</v>
      </c>
      <c r="AH18">
        <f t="shared" si="24"/>
        <v>0.73820460560338275</v>
      </c>
      <c r="AI18">
        <f t="shared" si="25"/>
        <v>0.45701425638900928</v>
      </c>
      <c r="AJ18" s="4">
        <f t="shared" si="26"/>
        <v>0</v>
      </c>
      <c r="AL18">
        <f t="shared" si="27"/>
        <v>0.16</v>
      </c>
      <c r="AM18">
        <f t="shared" si="28"/>
        <v>47475</v>
      </c>
      <c r="AN18">
        <f t="shared" si="28"/>
        <v>231190</v>
      </c>
      <c r="AO18">
        <f t="shared" si="28"/>
        <v>11995</v>
      </c>
      <c r="AP18">
        <f t="shared" si="29"/>
        <v>0.17036585147040353</v>
      </c>
      <c r="AQ18">
        <f t="shared" si="30"/>
        <v>0.79830166470489328</v>
      </c>
      <c r="AR18">
        <f t="shared" si="31"/>
        <v>0.28080500391855323</v>
      </c>
      <c r="AS18" s="4">
        <f t="shared" si="32"/>
        <v>0</v>
      </c>
      <c r="AU18">
        <f t="shared" si="2"/>
        <v>0.16</v>
      </c>
      <c r="AV18">
        <f t="shared" si="3"/>
        <v>2.9366883622434684E-2</v>
      </c>
      <c r="AW18">
        <f t="shared" si="4"/>
        <v>0.1417808306791</v>
      </c>
      <c r="AX18">
        <f t="shared" si="5"/>
        <v>0.37353972614979114</v>
      </c>
      <c r="AY18">
        <f t="shared" si="6"/>
        <v>0.45701425638900928</v>
      </c>
      <c r="AZ18">
        <f t="shared" si="7"/>
        <v>0.28080500391855323</v>
      </c>
      <c r="BN18">
        <v>0.16</v>
      </c>
      <c r="BO18">
        <v>5542</v>
      </c>
      <c r="BP18">
        <v>66901</v>
      </c>
      <c r="BQ18">
        <v>192</v>
      </c>
      <c r="BR18">
        <v>16723</v>
      </c>
      <c r="BS18">
        <v>52952</v>
      </c>
      <c r="BT18">
        <v>3140</v>
      </c>
    </row>
    <row r="19" spans="2:72" x14ac:dyDescent="0.25">
      <c r="B19">
        <v>0.17</v>
      </c>
      <c r="C19">
        <v>939</v>
      </c>
      <c r="D19">
        <v>60067</v>
      </c>
      <c r="E19">
        <v>61</v>
      </c>
      <c r="F19">
        <f t="shared" si="8"/>
        <v>1.5391928662754482E-2</v>
      </c>
      <c r="G19">
        <f t="shared" si="9"/>
        <v>0.93899999999999995</v>
      </c>
      <c r="H19">
        <f t="shared" si="10"/>
        <v>3.0287391542753925E-2</v>
      </c>
      <c r="I19" s="4">
        <f t="shared" si="11"/>
        <v>0</v>
      </c>
      <c r="K19">
        <f t="shared" si="12"/>
        <v>0.17</v>
      </c>
      <c r="L19">
        <v>5517</v>
      </c>
      <c r="M19">
        <v>64830</v>
      </c>
      <c r="N19">
        <v>217</v>
      </c>
      <c r="O19">
        <f t="shared" si="13"/>
        <v>7.8425519211906686E-2</v>
      </c>
      <c r="P19">
        <f t="shared" si="14"/>
        <v>0.96215556330659224</v>
      </c>
      <c r="Q19">
        <f t="shared" si="15"/>
        <v>0.14502963946320369</v>
      </c>
      <c r="R19" s="4">
        <f t="shared" si="16"/>
        <v>0</v>
      </c>
      <c r="T19">
        <f t="shared" si="17"/>
        <v>0.17</v>
      </c>
      <c r="U19">
        <v>16487</v>
      </c>
      <c r="V19">
        <v>51070</v>
      </c>
      <c r="W19">
        <v>3376</v>
      </c>
      <c r="X19">
        <f t="shared" si="18"/>
        <v>0.24404576875823378</v>
      </c>
      <c r="Y19">
        <f t="shared" si="19"/>
        <v>0.83003574485223786</v>
      </c>
      <c r="Z19">
        <f t="shared" si="20"/>
        <v>0.37719057423930452</v>
      </c>
      <c r="AA19" s="4">
        <f t="shared" si="21"/>
        <v>0</v>
      </c>
      <c r="AC19">
        <f t="shared" si="22"/>
        <v>0.17</v>
      </c>
      <c r="AD19">
        <v>23784</v>
      </c>
      <c r="AE19">
        <v>47089</v>
      </c>
      <c r="AF19">
        <v>9089</v>
      </c>
      <c r="AG19">
        <f t="shared" si="23"/>
        <v>0.33558618938100548</v>
      </c>
      <c r="AH19">
        <f t="shared" si="24"/>
        <v>0.72351169652906644</v>
      </c>
      <c r="AI19">
        <f t="shared" si="25"/>
        <v>0.4585044242669597</v>
      </c>
      <c r="AJ19" s="4">
        <f t="shared" si="26"/>
        <v>0</v>
      </c>
      <c r="AL19">
        <f t="shared" si="27"/>
        <v>0.17</v>
      </c>
      <c r="AM19">
        <f t="shared" si="28"/>
        <v>46727</v>
      </c>
      <c r="AN19">
        <f t="shared" si="28"/>
        <v>223056</v>
      </c>
      <c r="AO19">
        <f t="shared" si="28"/>
        <v>12743</v>
      </c>
      <c r="AP19">
        <f t="shared" si="29"/>
        <v>0.17320216618541567</v>
      </c>
      <c r="AQ19">
        <f t="shared" si="30"/>
        <v>0.78572389440053814</v>
      </c>
      <c r="AR19">
        <f t="shared" si="31"/>
        <v>0.2838364418851157</v>
      </c>
      <c r="AS19" s="4">
        <f t="shared" si="32"/>
        <v>0</v>
      </c>
      <c r="AU19">
        <f t="shared" si="2"/>
        <v>0.17</v>
      </c>
      <c r="AV19">
        <f t="shared" si="3"/>
        <v>3.0287391542753925E-2</v>
      </c>
      <c r="AW19">
        <f t="shared" si="4"/>
        <v>0.14502963946320369</v>
      </c>
      <c r="AX19">
        <f t="shared" si="5"/>
        <v>0.37719057423930452</v>
      </c>
      <c r="AY19">
        <f t="shared" si="6"/>
        <v>0.4585044242669597</v>
      </c>
      <c r="AZ19">
        <f t="shared" si="7"/>
        <v>0.2838364418851157</v>
      </c>
      <c r="BN19">
        <v>0.17</v>
      </c>
      <c r="BO19">
        <v>5517</v>
      </c>
      <c r="BP19">
        <v>64830</v>
      </c>
      <c r="BQ19">
        <v>217</v>
      </c>
      <c r="BR19">
        <v>16487</v>
      </c>
      <c r="BS19">
        <v>51070</v>
      </c>
      <c r="BT19">
        <v>3376</v>
      </c>
    </row>
    <row r="20" spans="2:72" x14ac:dyDescent="0.25">
      <c r="B20">
        <v>0.18</v>
      </c>
      <c r="C20">
        <v>931</v>
      </c>
      <c r="D20">
        <v>57977</v>
      </c>
      <c r="E20">
        <v>69</v>
      </c>
      <c r="F20">
        <f t="shared" si="8"/>
        <v>1.5804305017994159E-2</v>
      </c>
      <c r="G20">
        <f t="shared" si="9"/>
        <v>0.93100000000000005</v>
      </c>
      <c r="H20">
        <f t="shared" si="10"/>
        <v>3.1080990852640714E-2</v>
      </c>
      <c r="I20" s="4">
        <f t="shared" si="11"/>
        <v>0</v>
      </c>
      <c r="K20">
        <f t="shared" si="12"/>
        <v>0.18</v>
      </c>
      <c r="L20">
        <v>5494</v>
      </c>
      <c r="M20">
        <v>62917</v>
      </c>
      <c r="N20">
        <v>240</v>
      </c>
      <c r="O20">
        <f t="shared" si="13"/>
        <v>8.030872228150443E-2</v>
      </c>
      <c r="P20">
        <f t="shared" si="14"/>
        <v>0.95814440181374261</v>
      </c>
      <c r="Q20">
        <f t="shared" si="15"/>
        <v>0.14819610223211274</v>
      </c>
      <c r="R20" s="4">
        <f t="shared" si="16"/>
        <v>0</v>
      </c>
      <c r="T20">
        <f t="shared" si="17"/>
        <v>0.18</v>
      </c>
      <c r="U20">
        <v>16314</v>
      </c>
      <c r="V20">
        <v>49183</v>
      </c>
      <c r="W20">
        <v>3549</v>
      </c>
      <c r="X20">
        <f t="shared" si="18"/>
        <v>0.24908011053941401</v>
      </c>
      <c r="Y20">
        <f t="shared" si="19"/>
        <v>0.82132608367316118</v>
      </c>
      <c r="Z20">
        <f t="shared" si="20"/>
        <v>0.38223992502343018</v>
      </c>
      <c r="AA20" s="4">
        <f t="shared" si="21"/>
        <v>0</v>
      </c>
      <c r="AC20">
        <f t="shared" si="22"/>
        <v>0.18</v>
      </c>
      <c r="AD20">
        <v>23378</v>
      </c>
      <c r="AE20">
        <v>45057</v>
      </c>
      <c r="AF20">
        <v>9495</v>
      </c>
      <c r="AG20">
        <f t="shared" si="23"/>
        <v>0.34160882589318331</v>
      </c>
      <c r="AH20">
        <f t="shared" si="24"/>
        <v>0.7111611352781918</v>
      </c>
      <c r="AI20">
        <f t="shared" si="25"/>
        <v>0.46152327555573108</v>
      </c>
      <c r="AJ20" s="4">
        <f t="shared" si="26"/>
        <v>0</v>
      </c>
      <c r="AL20">
        <f t="shared" si="27"/>
        <v>0.18</v>
      </c>
      <c r="AM20">
        <f t="shared" si="28"/>
        <v>46117</v>
      </c>
      <c r="AN20">
        <f t="shared" si="28"/>
        <v>215134</v>
      </c>
      <c r="AO20">
        <f t="shared" si="28"/>
        <v>13353</v>
      </c>
      <c r="AP20">
        <f t="shared" si="29"/>
        <v>0.17652372622497139</v>
      </c>
      <c r="AQ20">
        <f t="shared" si="30"/>
        <v>0.7754666218261308</v>
      </c>
      <c r="AR20">
        <f t="shared" si="31"/>
        <v>0.28758328890219231</v>
      </c>
      <c r="AS20" s="4">
        <f t="shared" si="32"/>
        <v>0</v>
      </c>
      <c r="AU20">
        <f t="shared" si="2"/>
        <v>0.18</v>
      </c>
      <c r="AV20">
        <f t="shared" si="3"/>
        <v>3.1080990852640714E-2</v>
      </c>
      <c r="AW20">
        <f t="shared" si="4"/>
        <v>0.14819610223211274</v>
      </c>
      <c r="AX20">
        <f t="shared" si="5"/>
        <v>0.38223992502343018</v>
      </c>
      <c r="AY20">
        <f t="shared" si="6"/>
        <v>0.46152327555573108</v>
      </c>
      <c r="AZ20">
        <f t="shared" si="7"/>
        <v>0.28758328890219231</v>
      </c>
      <c r="BN20">
        <v>0.18</v>
      </c>
      <c r="BO20">
        <v>5494</v>
      </c>
      <c r="BP20">
        <v>62917</v>
      </c>
      <c r="BQ20">
        <v>240</v>
      </c>
      <c r="BR20">
        <v>16314</v>
      </c>
      <c r="BS20">
        <v>49183</v>
      </c>
      <c r="BT20">
        <v>3549</v>
      </c>
    </row>
    <row r="21" spans="2:72" x14ac:dyDescent="0.25">
      <c r="B21">
        <v>0.19</v>
      </c>
      <c r="C21">
        <v>927</v>
      </c>
      <c r="D21">
        <v>55723</v>
      </c>
      <c r="E21">
        <v>73</v>
      </c>
      <c r="F21">
        <f t="shared" si="8"/>
        <v>1.6363636363636365E-2</v>
      </c>
      <c r="G21">
        <f t="shared" si="9"/>
        <v>0.92700000000000005</v>
      </c>
      <c r="H21">
        <f t="shared" si="10"/>
        <v>3.2159583694709455E-2</v>
      </c>
      <c r="I21" s="4">
        <f t="shared" si="11"/>
        <v>0</v>
      </c>
      <c r="K21">
        <f t="shared" si="12"/>
        <v>0.19</v>
      </c>
      <c r="L21">
        <v>5473</v>
      </c>
      <c r="M21">
        <v>61070</v>
      </c>
      <c r="N21">
        <v>261</v>
      </c>
      <c r="O21">
        <f t="shared" si="13"/>
        <v>8.2247569240941953E-2</v>
      </c>
      <c r="P21">
        <f t="shared" si="14"/>
        <v>0.95448203697244505</v>
      </c>
      <c r="Q21">
        <f t="shared" si="15"/>
        <v>0.15144513469015039</v>
      </c>
      <c r="R21" s="4">
        <f t="shared" si="16"/>
        <v>0</v>
      </c>
      <c r="T21">
        <f t="shared" si="17"/>
        <v>0.19</v>
      </c>
      <c r="U21">
        <v>16129</v>
      </c>
      <c r="V21">
        <v>47428</v>
      </c>
      <c r="W21">
        <v>3734</v>
      </c>
      <c r="X21">
        <f t="shared" si="18"/>
        <v>0.25377220447787024</v>
      </c>
      <c r="Y21">
        <f t="shared" si="19"/>
        <v>0.81201228414640281</v>
      </c>
      <c r="Z21">
        <f t="shared" si="20"/>
        <v>0.38669383840805555</v>
      </c>
      <c r="AA21" s="4">
        <f t="shared" si="21"/>
        <v>0</v>
      </c>
      <c r="AC21">
        <f t="shared" si="22"/>
        <v>0.19</v>
      </c>
      <c r="AD21">
        <v>23056</v>
      </c>
      <c r="AE21">
        <v>43229</v>
      </c>
      <c r="AF21">
        <v>9817</v>
      </c>
      <c r="AG21">
        <f t="shared" si="23"/>
        <v>0.34783133438937919</v>
      </c>
      <c r="AH21">
        <f t="shared" si="24"/>
        <v>0.70136586256198097</v>
      </c>
      <c r="AI21">
        <f t="shared" si="25"/>
        <v>0.46503559974989417</v>
      </c>
      <c r="AJ21" s="4">
        <f t="shared" si="26"/>
        <v>0</v>
      </c>
      <c r="AL21">
        <f t="shared" si="27"/>
        <v>0.19</v>
      </c>
      <c r="AM21">
        <f t="shared" si="28"/>
        <v>45585</v>
      </c>
      <c r="AN21">
        <f t="shared" si="28"/>
        <v>207450</v>
      </c>
      <c r="AO21">
        <f t="shared" si="28"/>
        <v>13885</v>
      </c>
      <c r="AP21">
        <f t="shared" si="29"/>
        <v>0.18015294326871778</v>
      </c>
      <c r="AQ21">
        <f t="shared" si="30"/>
        <v>0.76652093492517237</v>
      </c>
      <c r="AR21">
        <f t="shared" si="31"/>
        <v>0.29173933217068526</v>
      </c>
      <c r="AS21" s="4">
        <f t="shared" si="32"/>
        <v>0</v>
      </c>
      <c r="AU21">
        <f t="shared" si="2"/>
        <v>0.19</v>
      </c>
      <c r="AV21">
        <f t="shared" si="3"/>
        <v>3.2159583694709455E-2</v>
      </c>
      <c r="AW21">
        <f t="shared" si="4"/>
        <v>0.15144513469015039</v>
      </c>
      <c r="AX21">
        <f t="shared" si="5"/>
        <v>0.38669383840805555</v>
      </c>
      <c r="AY21">
        <f t="shared" si="6"/>
        <v>0.46503559974989417</v>
      </c>
      <c r="AZ21">
        <f t="shared" si="7"/>
        <v>0.29173933217068526</v>
      </c>
      <c r="BN21">
        <v>0.19</v>
      </c>
      <c r="BO21">
        <v>5473</v>
      </c>
      <c r="BP21">
        <v>61070</v>
      </c>
      <c r="BQ21">
        <v>261</v>
      </c>
      <c r="BR21">
        <v>16129</v>
      </c>
      <c r="BS21">
        <v>47428</v>
      </c>
      <c r="BT21">
        <v>3734</v>
      </c>
    </row>
    <row r="22" spans="2:72" x14ac:dyDescent="0.25">
      <c r="B22">
        <v>0.2</v>
      </c>
      <c r="C22">
        <v>925</v>
      </c>
      <c r="D22">
        <v>53509</v>
      </c>
      <c r="E22">
        <v>75</v>
      </c>
      <c r="F22">
        <f t="shared" si="8"/>
        <v>1.6993055810706544E-2</v>
      </c>
      <c r="G22">
        <f t="shared" si="9"/>
        <v>0.92500000000000004</v>
      </c>
      <c r="H22">
        <f t="shared" si="10"/>
        <v>3.3373020168127862E-2</v>
      </c>
      <c r="I22" s="4">
        <f t="shared" si="11"/>
        <v>0</v>
      </c>
      <c r="K22">
        <f t="shared" si="12"/>
        <v>0.2</v>
      </c>
      <c r="L22">
        <v>5455</v>
      </c>
      <c r="M22">
        <v>59264</v>
      </c>
      <c r="N22">
        <v>279</v>
      </c>
      <c r="O22">
        <f t="shared" si="13"/>
        <v>8.4287458088042153E-2</v>
      </c>
      <c r="P22">
        <f t="shared" si="14"/>
        <v>0.95134286710847571</v>
      </c>
      <c r="Q22">
        <f t="shared" si="15"/>
        <v>0.15485500972279392</v>
      </c>
      <c r="R22" s="4">
        <f t="shared" si="16"/>
        <v>0</v>
      </c>
      <c r="T22">
        <f t="shared" si="17"/>
        <v>0.2</v>
      </c>
      <c r="U22">
        <v>15906</v>
      </c>
      <c r="V22">
        <v>45625</v>
      </c>
      <c r="W22">
        <v>3957</v>
      </c>
      <c r="X22">
        <f t="shared" si="18"/>
        <v>0.2585038435910354</v>
      </c>
      <c r="Y22">
        <f t="shared" si="19"/>
        <v>0.80078537985198606</v>
      </c>
      <c r="Z22">
        <f t="shared" si="20"/>
        <v>0.39083961962798236</v>
      </c>
      <c r="AA22" s="4">
        <f t="shared" si="21"/>
        <v>0</v>
      </c>
      <c r="AC22">
        <f t="shared" si="22"/>
        <v>0.2</v>
      </c>
      <c r="AD22">
        <v>22686</v>
      </c>
      <c r="AE22">
        <v>41426</v>
      </c>
      <c r="AF22">
        <v>10187</v>
      </c>
      <c r="AG22">
        <f t="shared" si="23"/>
        <v>0.35384951335163461</v>
      </c>
      <c r="AH22">
        <f t="shared" si="24"/>
        <v>0.69011042496881936</v>
      </c>
      <c r="AI22">
        <f t="shared" si="25"/>
        <v>0.4678249213795948</v>
      </c>
      <c r="AJ22" s="4">
        <f t="shared" si="26"/>
        <v>0</v>
      </c>
      <c r="AL22">
        <f t="shared" si="27"/>
        <v>0.2</v>
      </c>
      <c r="AM22">
        <f t="shared" si="28"/>
        <v>44972</v>
      </c>
      <c r="AN22">
        <f t="shared" si="28"/>
        <v>199824</v>
      </c>
      <c r="AO22">
        <f t="shared" si="28"/>
        <v>14498</v>
      </c>
      <c r="AP22">
        <f t="shared" si="29"/>
        <v>0.183712152159349</v>
      </c>
      <c r="AQ22">
        <f t="shared" si="30"/>
        <v>0.75621321674794018</v>
      </c>
      <c r="AR22">
        <f t="shared" si="31"/>
        <v>0.29560976251043497</v>
      </c>
      <c r="AS22" s="4">
        <f t="shared" si="32"/>
        <v>0</v>
      </c>
      <c r="AU22">
        <f t="shared" si="2"/>
        <v>0.2</v>
      </c>
      <c r="AV22">
        <f t="shared" si="3"/>
        <v>3.3373020168127862E-2</v>
      </c>
      <c r="AW22">
        <f t="shared" si="4"/>
        <v>0.15485500972279392</v>
      </c>
      <c r="AX22">
        <f t="shared" si="5"/>
        <v>0.39083961962798236</v>
      </c>
      <c r="AY22">
        <f t="shared" si="6"/>
        <v>0.4678249213795948</v>
      </c>
      <c r="AZ22">
        <f t="shared" si="7"/>
        <v>0.29560976251043497</v>
      </c>
      <c r="BN22">
        <v>0.2</v>
      </c>
      <c r="BO22">
        <v>5455</v>
      </c>
      <c r="BP22">
        <v>59264</v>
      </c>
      <c r="BQ22">
        <v>279</v>
      </c>
      <c r="BR22">
        <v>15906</v>
      </c>
      <c r="BS22">
        <v>45625</v>
      </c>
      <c r="BT22">
        <v>3957</v>
      </c>
    </row>
    <row r="23" spans="2:72" x14ac:dyDescent="0.25">
      <c r="B23">
        <v>0.21</v>
      </c>
      <c r="C23">
        <v>922</v>
      </c>
      <c r="D23">
        <v>51345</v>
      </c>
      <c r="E23">
        <v>78</v>
      </c>
      <c r="F23">
        <f t="shared" si="8"/>
        <v>1.7640193621214151E-2</v>
      </c>
      <c r="G23">
        <f t="shared" si="9"/>
        <v>0.92200000000000004</v>
      </c>
      <c r="H23">
        <f t="shared" si="10"/>
        <v>3.4618056207407967E-2</v>
      </c>
      <c r="I23" s="4">
        <f t="shared" si="11"/>
        <v>0</v>
      </c>
      <c r="K23">
        <f t="shared" si="12"/>
        <v>0.21</v>
      </c>
      <c r="L23">
        <v>5427</v>
      </c>
      <c r="M23">
        <v>57474</v>
      </c>
      <c r="N23">
        <v>307</v>
      </c>
      <c r="O23">
        <f t="shared" si="13"/>
        <v>8.6278437544713121E-2</v>
      </c>
      <c r="P23">
        <f t="shared" si="14"/>
        <v>0.94645971398674578</v>
      </c>
      <c r="Q23">
        <f t="shared" si="15"/>
        <v>0.15814089021636191</v>
      </c>
      <c r="R23" s="4">
        <f t="shared" si="16"/>
        <v>0</v>
      </c>
      <c r="T23">
        <f t="shared" si="17"/>
        <v>0.21</v>
      </c>
      <c r="U23">
        <v>15690</v>
      </c>
      <c r="V23">
        <v>43876</v>
      </c>
      <c r="W23">
        <v>4173</v>
      </c>
      <c r="X23">
        <f t="shared" si="18"/>
        <v>0.26340529832454757</v>
      </c>
      <c r="Y23">
        <f t="shared" si="19"/>
        <v>0.78991088959371691</v>
      </c>
      <c r="Z23">
        <f t="shared" si="20"/>
        <v>0.39506981077440234</v>
      </c>
      <c r="AA23" s="4">
        <f t="shared" si="21"/>
        <v>0</v>
      </c>
      <c r="AC23">
        <f t="shared" si="22"/>
        <v>0.21</v>
      </c>
      <c r="AD23">
        <v>22301</v>
      </c>
      <c r="AE23">
        <v>39738</v>
      </c>
      <c r="AF23">
        <v>10572</v>
      </c>
      <c r="AG23">
        <f t="shared" si="23"/>
        <v>0.35946743177678558</v>
      </c>
      <c r="AH23">
        <f t="shared" si="24"/>
        <v>0.67839868585161078</v>
      </c>
      <c r="AI23">
        <f t="shared" si="25"/>
        <v>0.46993004045853004</v>
      </c>
      <c r="AJ23" s="4">
        <f t="shared" si="26"/>
        <v>0</v>
      </c>
      <c r="AL23">
        <f t="shared" si="27"/>
        <v>0.21</v>
      </c>
      <c r="AM23">
        <f t="shared" si="28"/>
        <v>44340</v>
      </c>
      <c r="AN23">
        <f t="shared" si="28"/>
        <v>192433</v>
      </c>
      <c r="AO23">
        <f t="shared" si="28"/>
        <v>15130</v>
      </c>
      <c r="AP23">
        <f t="shared" si="29"/>
        <v>0.18726797396662626</v>
      </c>
      <c r="AQ23">
        <f t="shared" si="30"/>
        <v>0.74558600975281653</v>
      </c>
      <c r="AR23">
        <f t="shared" si="31"/>
        <v>0.2993488453735616</v>
      </c>
      <c r="AS23" s="4">
        <f t="shared" si="32"/>
        <v>0</v>
      </c>
      <c r="AU23">
        <f t="shared" si="2"/>
        <v>0.21</v>
      </c>
      <c r="AV23">
        <f t="shared" si="3"/>
        <v>3.4618056207407967E-2</v>
      </c>
      <c r="AW23">
        <f t="shared" si="4"/>
        <v>0.15814089021636191</v>
      </c>
      <c r="AX23">
        <f t="shared" si="5"/>
        <v>0.39506981077440234</v>
      </c>
      <c r="AY23">
        <f t="shared" si="6"/>
        <v>0.46993004045853004</v>
      </c>
      <c r="AZ23">
        <f t="shared" si="7"/>
        <v>0.2993488453735616</v>
      </c>
      <c r="BN23">
        <v>0.21</v>
      </c>
      <c r="BO23">
        <v>5427</v>
      </c>
      <c r="BP23">
        <v>57474</v>
      </c>
      <c r="BQ23">
        <v>307</v>
      </c>
      <c r="BR23">
        <v>15690</v>
      </c>
      <c r="BS23">
        <v>43876</v>
      </c>
      <c r="BT23">
        <v>4173</v>
      </c>
    </row>
    <row r="24" spans="2:72" x14ac:dyDescent="0.25">
      <c r="B24">
        <v>0.22</v>
      </c>
      <c r="C24">
        <v>922</v>
      </c>
      <c r="D24">
        <v>49249</v>
      </c>
      <c r="E24">
        <v>78</v>
      </c>
      <c r="F24">
        <f t="shared" si="8"/>
        <v>1.8377150146498974E-2</v>
      </c>
      <c r="G24">
        <f t="shared" si="9"/>
        <v>0.92200000000000004</v>
      </c>
      <c r="H24">
        <f t="shared" si="10"/>
        <v>3.6036036036036036E-2</v>
      </c>
      <c r="I24" s="4">
        <f t="shared" si="11"/>
        <v>0</v>
      </c>
      <c r="K24">
        <f t="shared" si="12"/>
        <v>0.22</v>
      </c>
      <c r="L24">
        <v>5401</v>
      </c>
      <c r="M24">
        <v>55742</v>
      </c>
      <c r="N24">
        <v>333</v>
      </c>
      <c r="O24">
        <f t="shared" si="13"/>
        <v>8.833390576190242E-2</v>
      </c>
      <c r="P24">
        <f t="shared" si="14"/>
        <v>0.94192535751656781</v>
      </c>
      <c r="Q24">
        <f t="shared" si="15"/>
        <v>0.16152040312813074</v>
      </c>
      <c r="R24" s="4">
        <f t="shared" si="16"/>
        <v>0</v>
      </c>
      <c r="T24">
        <f t="shared" si="17"/>
        <v>0.22</v>
      </c>
      <c r="U24">
        <v>15496</v>
      </c>
      <c r="V24">
        <v>42201</v>
      </c>
      <c r="W24">
        <v>4367</v>
      </c>
      <c r="X24">
        <f t="shared" si="18"/>
        <v>0.26857548919354557</v>
      </c>
      <c r="Y24">
        <f t="shared" si="19"/>
        <v>0.78014398630619741</v>
      </c>
      <c r="Z24">
        <f t="shared" si="20"/>
        <v>0.39958741619391441</v>
      </c>
      <c r="AA24" s="4">
        <f t="shared" si="21"/>
        <v>0</v>
      </c>
      <c r="AC24">
        <f t="shared" si="22"/>
        <v>0.22</v>
      </c>
      <c r="AD24">
        <v>21991</v>
      </c>
      <c r="AE24">
        <v>38091</v>
      </c>
      <c r="AF24">
        <v>10882</v>
      </c>
      <c r="AG24">
        <f t="shared" si="23"/>
        <v>0.36601644419293633</v>
      </c>
      <c r="AH24">
        <f t="shared" si="24"/>
        <v>0.66896845435463759</v>
      </c>
      <c r="AI24">
        <f t="shared" si="25"/>
        <v>0.4731536765101394</v>
      </c>
      <c r="AJ24" s="4">
        <f t="shared" si="26"/>
        <v>0</v>
      </c>
      <c r="AL24">
        <f t="shared" si="27"/>
        <v>0.22</v>
      </c>
      <c r="AM24">
        <f t="shared" si="28"/>
        <v>43810</v>
      </c>
      <c r="AN24">
        <f t="shared" si="28"/>
        <v>185283</v>
      </c>
      <c r="AO24">
        <f t="shared" si="28"/>
        <v>15660</v>
      </c>
      <c r="AP24">
        <f t="shared" si="29"/>
        <v>0.19123238160921546</v>
      </c>
      <c r="AQ24">
        <f t="shared" si="30"/>
        <v>0.73667395325374141</v>
      </c>
      <c r="AR24">
        <f t="shared" si="31"/>
        <v>0.30364253213336428</v>
      </c>
      <c r="AS24" s="4">
        <f t="shared" si="32"/>
        <v>0</v>
      </c>
      <c r="AU24">
        <f t="shared" si="2"/>
        <v>0.22</v>
      </c>
      <c r="AV24">
        <f t="shared" si="3"/>
        <v>3.6036036036036036E-2</v>
      </c>
      <c r="AW24">
        <f t="shared" si="4"/>
        <v>0.16152040312813074</v>
      </c>
      <c r="AX24">
        <f t="shared" si="5"/>
        <v>0.39958741619391441</v>
      </c>
      <c r="AY24">
        <f t="shared" si="6"/>
        <v>0.4731536765101394</v>
      </c>
      <c r="AZ24">
        <f t="shared" si="7"/>
        <v>0.30364253213336428</v>
      </c>
      <c r="BN24">
        <v>0.22</v>
      </c>
      <c r="BO24">
        <v>5401</v>
      </c>
      <c r="BP24">
        <v>55742</v>
      </c>
      <c r="BQ24">
        <v>333</v>
      </c>
      <c r="BR24">
        <v>15496</v>
      </c>
      <c r="BS24">
        <v>42201</v>
      </c>
      <c r="BT24">
        <v>4367</v>
      </c>
    </row>
    <row r="25" spans="2:72" x14ac:dyDescent="0.25">
      <c r="B25">
        <v>0.23</v>
      </c>
      <c r="C25">
        <v>919</v>
      </c>
      <c r="D25">
        <v>46983</v>
      </c>
      <c r="E25">
        <v>81</v>
      </c>
      <c r="F25">
        <f t="shared" si="8"/>
        <v>1.9185002713874161E-2</v>
      </c>
      <c r="G25">
        <f t="shared" si="9"/>
        <v>0.91900000000000004</v>
      </c>
      <c r="H25">
        <f t="shared" si="10"/>
        <v>3.7585374831295246E-2</v>
      </c>
      <c r="I25" s="4">
        <f t="shared" si="11"/>
        <v>0</v>
      </c>
      <c r="K25">
        <f t="shared" si="12"/>
        <v>0.23</v>
      </c>
      <c r="L25">
        <v>5368</v>
      </c>
      <c r="M25">
        <v>53992</v>
      </c>
      <c r="N25">
        <v>366</v>
      </c>
      <c r="O25">
        <f t="shared" si="13"/>
        <v>9.0431266846361186E-2</v>
      </c>
      <c r="P25">
        <f t="shared" si="14"/>
        <v>0.93617021276595747</v>
      </c>
      <c r="Q25">
        <f t="shared" si="15"/>
        <v>0.16493071558054506</v>
      </c>
      <c r="R25" s="4">
        <f t="shared" si="16"/>
        <v>0</v>
      </c>
      <c r="T25">
        <f t="shared" si="17"/>
        <v>0.23</v>
      </c>
      <c r="U25">
        <v>15300</v>
      </c>
      <c r="V25">
        <v>40492</v>
      </c>
      <c r="W25">
        <v>4563</v>
      </c>
      <c r="X25">
        <f t="shared" si="18"/>
        <v>0.27423286492687121</v>
      </c>
      <c r="Y25">
        <f t="shared" si="19"/>
        <v>0.77027639329406439</v>
      </c>
      <c r="Z25">
        <f t="shared" si="20"/>
        <v>0.40446764919701272</v>
      </c>
      <c r="AA25" s="4">
        <f t="shared" si="21"/>
        <v>0</v>
      </c>
      <c r="AC25">
        <f t="shared" si="22"/>
        <v>0.23</v>
      </c>
      <c r="AD25">
        <v>21730</v>
      </c>
      <c r="AE25">
        <v>36463</v>
      </c>
      <c r="AF25">
        <v>11143</v>
      </c>
      <c r="AG25">
        <f t="shared" si="23"/>
        <v>0.37341260976406099</v>
      </c>
      <c r="AH25">
        <f t="shared" si="24"/>
        <v>0.6610288078362182</v>
      </c>
      <c r="AI25">
        <f t="shared" si="25"/>
        <v>0.47723629016317837</v>
      </c>
      <c r="AJ25" s="4">
        <f t="shared" si="26"/>
        <v>0</v>
      </c>
      <c r="AL25">
        <f t="shared" si="27"/>
        <v>0.23</v>
      </c>
      <c r="AM25">
        <f t="shared" si="28"/>
        <v>43317</v>
      </c>
      <c r="AN25">
        <f t="shared" si="28"/>
        <v>177930</v>
      </c>
      <c r="AO25">
        <f t="shared" si="28"/>
        <v>16153</v>
      </c>
      <c r="AP25">
        <f t="shared" si="29"/>
        <v>0.19578570556888908</v>
      </c>
      <c r="AQ25">
        <f t="shared" si="30"/>
        <v>0.72838405918950733</v>
      </c>
      <c r="AR25">
        <f t="shared" si="31"/>
        <v>0.30861686324661491</v>
      </c>
      <c r="AS25" s="4">
        <f t="shared" si="32"/>
        <v>0</v>
      </c>
      <c r="AU25">
        <f t="shared" si="2"/>
        <v>0.23</v>
      </c>
      <c r="AV25">
        <f t="shared" si="3"/>
        <v>3.7585374831295246E-2</v>
      </c>
      <c r="AW25">
        <f t="shared" si="4"/>
        <v>0.16493071558054506</v>
      </c>
      <c r="AX25">
        <f t="shared" si="5"/>
        <v>0.40446764919701272</v>
      </c>
      <c r="AY25">
        <f t="shared" si="6"/>
        <v>0.47723629016317837</v>
      </c>
      <c r="AZ25">
        <f t="shared" si="7"/>
        <v>0.30861686324661491</v>
      </c>
      <c r="BN25">
        <v>0.23</v>
      </c>
      <c r="BO25">
        <v>5368</v>
      </c>
      <c r="BP25">
        <v>53992</v>
      </c>
      <c r="BQ25">
        <v>366</v>
      </c>
      <c r="BR25">
        <v>15300</v>
      </c>
      <c r="BS25">
        <v>40492</v>
      </c>
      <c r="BT25">
        <v>4563</v>
      </c>
    </row>
    <row r="26" spans="2:72" x14ac:dyDescent="0.25">
      <c r="B26">
        <v>0.24</v>
      </c>
      <c r="C26">
        <v>915</v>
      </c>
      <c r="D26">
        <v>44814</v>
      </c>
      <c r="E26">
        <v>85</v>
      </c>
      <c r="F26">
        <f t="shared" si="8"/>
        <v>2.0009184543724988E-2</v>
      </c>
      <c r="G26">
        <f t="shared" si="9"/>
        <v>0.91500000000000004</v>
      </c>
      <c r="H26">
        <f t="shared" si="10"/>
        <v>3.9161976502814097E-2</v>
      </c>
      <c r="I26" s="4">
        <f t="shared" si="11"/>
        <v>0</v>
      </c>
      <c r="K26">
        <f t="shared" si="12"/>
        <v>0.24</v>
      </c>
      <c r="L26">
        <v>5328</v>
      </c>
      <c r="M26">
        <v>52252</v>
      </c>
      <c r="N26">
        <v>406</v>
      </c>
      <c r="O26">
        <f t="shared" si="13"/>
        <v>9.2532129211531783E-2</v>
      </c>
      <c r="P26">
        <f t="shared" si="14"/>
        <v>0.92919427973491453</v>
      </c>
      <c r="Q26">
        <f t="shared" si="15"/>
        <v>0.16830400859209652</v>
      </c>
      <c r="R26" s="4">
        <f t="shared" si="16"/>
        <v>0</v>
      </c>
      <c r="T26">
        <f t="shared" si="17"/>
        <v>0.24</v>
      </c>
      <c r="U26">
        <v>15098</v>
      </c>
      <c r="V26">
        <v>38883</v>
      </c>
      <c r="W26">
        <v>4765</v>
      </c>
      <c r="X26">
        <f t="shared" si="18"/>
        <v>0.27969100238972971</v>
      </c>
      <c r="Y26">
        <f t="shared" si="19"/>
        <v>0.76010673110809046</v>
      </c>
      <c r="Z26">
        <f t="shared" si="20"/>
        <v>0.40891609338605711</v>
      </c>
      <c r="AA26" s="4">
        <f t="shared" si="21"/>
        <v>0</v>
      </c>
      <c r="AC26">
        <f t="shared" si="22"/>
        <v>0.24</v>
      </c>
      <c r="AD26">
        <v>21478</v>
      </c>
      <c r="AE26">
        <v>34849</v>
      </c>
      <c r="AF26">
        <v>11395</v>
      </c>
      <c r="AG26">
        <f t="shared" si="23"/>
        <v>0.38130914126440252</v>
      </c>
      <c r="AH26">
        <f t="shared" si="24"/>
        <v>0.65336294223222702</v>
      </c>
      <c r="AI26">
        <f t="shared" si="25"/>
        <v>0.48156950672645737</v>
      </c>
      <c r="AJ26" s="4">
        <f t="shared" si="26"/>
        <v>0</v>
      </c>
      <c r="AL26">
        <f t="shared" si="27"/>
        <v>0.24</v>
      </c>
      <c r="AM26">
        <f t="shared" si="28"/>
        <v>42819</v>
      </c>
      <c r="AN26">
        <f t="shared" si="28"/>
        <v>170798</v>
      </c>
      <c r="AO26">
        <f t="shared" si="28"/>
        <v>16651</v>
      </c>
      <c r="AP26">
        <f t="shared" si="29"/>
        <v>0.20044752992505277</v>
      </c>
      <c r="AQ26">
        <f t="shared" si="30"/>
        <v>0.72001008912056497</v>
      </c>
      <c r="AR26">
        <f t="shared" si="31"/>
        <v>0.31359237166177811</v>
      </c>
      <c r="AS26" s="4">
        <f t="shared" si="32"/>
        <v>0</v>
      </c>
      <c r="AU26">
        <f t="shared" si="2"/>
        <v>0.24</v>
      </c>
      <c r="AV26">
        <f t="shared" si="3"/>
        <v>3.9161976502814097E-2</v>
      </c>
      <c r="AW26">
        <f t="shared" si="4"/>
        <v>0.16830400859209652</v>
      </c>
      <c r="AX26">
        <f t="shared" si="5"/>
        <v>0.40891609338605711</v>
      </c>
      <c r="AY26">
        <f t="shared" si="6"/>
        <v>0.48156950672645737</v>
      </c>
      <c r="AZ26">
        <f t="shared" si="7"/>
        <v>0.31359237166177811</v>
      </c>
      <c r="BN26">
        <v>0.24</v>
      </c>
      <c r="BO26">
        <v>5328</v>
      </c>
      <c r="BP26">
        <v>52252</v>
      </c>
      <c r="BQ26">
        <v>406</v>
      </c>
      <c r="BR26">
        <v>15098</v>
      </c>
      <c r="BS26">
        <v>38883</v>
      </c>
      <c r="BT26">
        <v>4765</v>
      </c>
    </row>
    <row r="27" spans="2:72" x14ac:dyDescent="0.25">
      <c r="B27">
        <v>0.25</v>
      </c>
      <c r="C27">
        <v>915</v>
      </c>
      <c r="D27">
        <v>42650</v>
      </c>
      <c r="E27">
        <v>85</v>
      </c>
      <c r="F27">
        <f t="shared" si="8"/>
        <v>2.1003098817858373E-2</v>
      </c>
      <c r="G27">
        <f t="shared" si="9"/>
        <v>0.91500000000000004</v>
      </c>
      <c r="H27">
        <f t="shared" si="10"/>
        <v>4.1063614944463145E-2</v>
      </c>
      <c r="I27" s="4">
        <f t="shared" si="11"/>
        <v>0</v>
      </c>
      <c r="K27">
        <f t="shared" si="12"/>
        <v>0.25</v>
      </c>
      <c r="L27">
        <v>5295</v>
      </c>
      <c r="M27">
        <v>50497</v>
      </c>
      <c r="N27">
        <v>439</v>
      </c>
      <c r="O27">
        <f t="shared" si="13"/>
        <v>9.4906079724691714E-2</v>
      </c>
      <c r="P27">
        <f t="shared" si="14"/>
        <v>0.92343913498430419</v>
      </c>
      <c r="Q27">
        <f t="shared" si="15"/>
        <v>0.17212235477684232</v>
      </c>
      <c r="R27" s="4">
        <f t="shared" si="16"/>
        <v>0</v>
      </c>
      <c r="T27">
        <f t="shared" si="17"/>
        <v>0.25</v>
      </c>
      <c r="U27">
        <v>14869</v>
      </c>
      <c r="V27">
        <v>37184</v>
      </c>
      <c r="W27">
        <v>4994</v>
      </c>
      <c r="X27">
        <f t="shared" si="18"/>
        <v>0.28565116323746953</v>
      </c>
      <c r="Y27">
        <f t="shared" si="19"/>
        <v>0.74857775763983281</v>
      </c>
      <c r="Z27">
        <f t="shared" si="20"/>
        <v>0.41351020635185498</v>
      </c>
      <c r="AA27" s="4">
        <f t="shared" si="21"/>
        <v>0</v>
      </c>
      <c r="AC27">
        <f t="shared" si="22"/>
        <v>0.25</v>
      </c>
      <c r="AD27">
        <v>21178</v>
      </c>
      <c r="AE27">
        <v>33233</v>
      </c>
      <c r="AF27">
        <v>11695</v>
      </c>
      <c r="AG27">
        <f t="shared" si="23"/>
        <v>0.3892227674551102</v>
      </c>
      <c r="AH27">
        <f t="shared" si="24"/>
        <v>0.64423691175128528</v>
      </c>
      <c r="AI27">
        <f t="shared" si="25"/>
        <v>0.48526648641217179</v>
      </c>
      <c r="AJ27" s="4">
        <f t="shared" si="26"/>
        <v>0</v>
      </c>
      <c r="AL27">
        <f t="shared" si="27"/>
        <v>0.25</v>
      </c>
      <c r="AM27">
        <f t="shared" si="28"/>
        <v>42257</v>
      </c>
      <c r="AN27">
        <f t="shared" si="28"/>
        <v>163564</v>
      </c>
      <c r="AO27">
        <f t="shared" si="28"/>
        <v>17213</v>
      </c>
      <c r="AP27">
        <f t="shared" si="29"/>
        <v>0.20530946793573057</v>
      </c>
      <c r="AQ27">
        <f t="shared" si="30"/>
        <v>0.71055994619135698</v>
      </c>
      <c r="AR27">
        <f t="shared" si="31"/>
        <v>0.31857092777365231</v>
      </c>
      <c r="AS27" s="4">
        <f t="shared" si="32"/>
        <v>0</v>
      </c>
      <c r="AU27">
        <f t="shared" si="2"/>
        <v>0.25</v>
      </c>
      <c r="AV27">
        <f t="shared" si="3"/>
        <v>4.1063614944463145E-2</v>
      </c>
      <c r="AW27">
        <f t="shared" si="4"/>
        <v>0.17212235477684232</v>
      </c>
      <c r="AX27">
        <f t="shared" si="5"/>
        <v>0.41351020635185498</v>
      </c>
      <c r="AY27">
        <f t="shared" si="6"/>
        <v>0.48526648641217179</v>
      </c>
      <c r="AZ27">
        <f t="shared" si="7"/>
        <v>0.31857092777365231</v>
      </c>
      <c r="BN27">
        <v>0.25</v>
      </c>
      <c r="BO27">
        <v>5295</v>
      </c>
      <c r="BP27">
        <v>50497</v>
      </c>
      <c r="BQ27">
        <v>439</v>
      </c>
      <c r="BR27">
        <v>14869</v>
      </c>
      <c r="BS27">
        <v>37184</v>
      </c>
      <c r="BT27">
        <v>4994</v>
      </c>
    </row>
    <row r="28" spans="2:72" x14ac:dyDescent="0.25">
      <c r="B28">
        <v>0.26</v>
      </c>
      <c r="C28">
        <v>913</v>
      </c>
      <c r="D28">
        <v>40380</v>
      </c>
      <c r="E28">
        <v>87</v>
      </c>
      <c r="F28">
        <f t="shared" si="8"/>
        <v>2.2110285036204682E-2</v>
      </c>
      <c r="G28">
        <f t="shared" si="9"/>
        <v>0.91300000000000003</v>
      </c>
      <c r="H28">
        <f t="shared" si="10"/>
        <v>4.317499349774194E-2</v>
      </c>
      <c r="I28" s="4">
        <f t="shared" si="11"/>
        <v>0</v>
      </c>
      <c r="K28">
        <f t="shared" si="12"/>
        <v>0.26</v>
      </c>
      <c r="L28">
        <v>5263</v>
      </c>
      <c r="M28">
        <v>48752</v>
      </c>
      <c r="N28">
        <v>471</v>
      </c>
      <c r="O28">
        <f t="shared" si="13"/>
        <v>9.7435897435897437E-2</v>
      </c>
      <c r="P28">
        <f t="shared" si="14"/>
        <v>0.91785838855946988</v>
      </c>
      <c r="Q28">
        <f t="shared" si="15"/>
        <v>0.17617031247384896</v>
      </c>
      <c r="R28" s="4">
        <f t="shared" si="16"/>
        <v>0</v>
      </c>
      <c r="T28">
        <f t="shared" si="17"/>
        <v>0.26</v>
      </c>
      <c r="U28">
        <v>14673</v>
      </c>
      <c r="V28">
        <v>35593</v>
      </c>
      <c r="W28">
        <v>5190</v>
      </c>
      <c r="X28">
        <f t="shared" si="18"/>
        <v>0.29190705447021842</v>
      </c>
      <c r="Y28">
        <f t="shared" si="19"/>
        <v>0.73871016462769978</v>
      </c>
      <c r="Z28">
        <f t="shared" si="20"/>
        <v>0.4184574141938428</v>
      </c>
      <c r="AA28" s="4">
        <f t="shared" si="21"/>
        <v>0</v>
      </c>
      <c r="AC28">
        <f t="shared" si="22"/>
        <v>0.26</v>
      </c>
      <c r="AD28">
        <v>20833</v>
      </c>
      <c r="AE28">
        <v>31679</v>
      </c>
      <c r="AF28">
        <v>12040</v>
      </c>
      <c r="AG28">
        <f t="shared" si="23"/>
        <v>0.39672836684948204</v>
      </c>
      <c r="AH28">
        <f t="shared" si="24"/>
        <v>0.6337419766982022</v>
      </c>
      <c r="AI28">
        <f t="shared" si="25"/>
        <v>0.48797798208116178</v>
      </c>
      <c r="AJ28" s="4">
        <f t="shared" si="26"/>
        <v>0</v>
      </c>
      <c r="AL28">
        <f t="shared" si="27"/>
        <v>0.26</v>
      </c>
      <c r="AM28">
        <f t="shared" si="28"/>
        <v>41682</v>
      </c>
      <c r="AN28">
        <f t="shared" si="28"/>
        <v>156404</v>
      </c>
      <c r="AO28">
        <f t="shared" si="28"/>
        <v>17788</v>
      </c>
      <c r="AP28">
        <f t="shared" si="29"/>
        <v>0.21042375533859031</v>
      </c>
      <c r="AQ28">
        <f t="shared" si="30"/>
        <v>0.70089120564990748</v>
      </c>
      <c r="AR28">
        <f t="shared" si="31"/>
        <v>0.3236732982341704</v>
      </c>
      <c r="AS28" s="4">
        <f t="shared" si="32"/>
        <v>0</v>
      </c>
      <c r="AU28">
        <f t="shared" si="2"/>
        <v>0.26</v>
      </c>
      <c r="AV28">
        <f t="shared" si="3"/>
        <v>4.317499349774194E-2</v>
      </c>
      <c r="AW28">
        <f t="shared" si="4"/>
        <v>0.17617031247384896</v>
      </c>
      <c r="AX28">
        <f t="shared" si="5"/>
        <v>0.4184574141938428</v>
      </c>
      <c r="AY28">
        <f t="shared" si="6"/>
        <v>0.48797798208116178</v>
      </c>
      <c r="AZ28">
        <f t="shared" si="7"/>
        <v>0.3236732982341704</v>
      </c>
      <c r="BN28">
        <v>0.26</v>
      </c>
      <c r="BO28">
        <v>5263</v>
      </c>
      <c r="BP28">
        <v>48752</v>
      </c>
      <c r="BQ28">
        <v>471</v>
      </c>
      <c r="BR28">
        <v>14673</v>
      </c>
      <c r="BS28">
        <v>35593</v>
      </c>
      <c r="BT28">
        <v>5190</v>
      </c>
    </row>
    <row r="29" spans="2:72" x14ac:dyDescent="0.25">
      <c r="B29">
        <v>0.27</v>
      </c>
      <c r="C29">
        <v>910</v>
      </c>
      <c r="D29">
        <v>38277</v>
      </c>
      <c r="E29">
        <v>90</v>
      </c>
      <c r="F29">
        <f t="shared" si="8"/>
        <v>2.322198688340521E-2</v>
      </c>
      <c r="G29">
        <f t="shared" si="9"/>
        <v>0.91</v>
      </c>
      <c r="H29">
        <f t="shared" si="10"/>
        <v>4.5288277303605635E-2</v>
      </c>
      <c r="I29" s="4">
        <f t="shared" si="11"/>
        <v>0</v>
      </c>
      <c r="K29">
        <f t="shared" si="12"/>
        <v>0.27</v>
      </c>
      <c r="L29">
        <v>5226</v>
      </c>
      <c r="M29">
        <v>47117</v>
      </c>
      <c r="N29">
        <v>508</v>
      </c>
      <c r="O29">
        <f t="shared" si="13"/>
        <v>9.9841430563781211E-2</v>
      </c>
      <c r="P29">
        <f t="shared" si="14"/>
        <v>0.91140565050575517</v>
      </c>
      <c r="Q29">
        <f t="shared" si="15"/>
        <v>0.17996797355235289</v>
      </c>
      <c r="R29" s="4">
        <f t="shared" si="16"/>
        <v>0</v>
      </c>
      <c r="T29">
        <f t="shared" si="17"/>
        <v>0.27</v>
      </c>
      <c r="U29">
        <v>14485</v>
      </c>
      <c r="V29">
        <v>34030</v>
      </c>
      <c r="W29">
        <v>5378</v>
      </c>
      <c r="X29">
        <f t="shared" si="18"/>
        <v>0.29856745336493867</v>
      </c>
      <c r="Y29">
        <f t="shared" si="19"/>
        <v>0.72924533051402107</v>
      </c>
      <c r="Z29">
        <f t="shared" si="20"/>
        <v>0.42367428120155609</v>
      </c>
      <c r="AA29" s="4">
        <f t="shared" si="21"/>
        <v>0</v>
      </c>
      <c r="AC29">
        <f t="shared" si="22"/>
        <v>0.27</v>
      </c>
      <c r="AD29">
        <v>20531</v>
      </c>
      <c r="AE29">
        <v>30185</v>
      </c>
      <c r="AF29">
        <v>12342</v>
      </c>
      <c r="AG29">
        <f t="shared" si="23"/>
        <v>0.40482293556274151</v>
      </c>
      <c r="AH29">
        <f t="shared" si="24"/>
        <v>0.62455510601405406</v>
      </c>
      <c r="AI29">
        <f t="shared" si="25"/>
        <v>0.49123688523609554</v>
      </c>
      <c r="AJ29" s="4">
        <f t="shared" si="26"/>
        <v>0</v>
      </c>
      <c r="AL29">
        <f t="shared" si="27"/>
        <v>0.27</v>
      </c>
      <c r="AM29">
        <f t="shared" si="28"/>
        <v>41152</v>
      </c>
      <c r="AN29">
        <f t="shared" si="28"/>
        <v>149609</v>
      </c>
      <c r="AO29">
        <f t="shared" si="28"/>
        <v>18318</v>
      </c>
      <c r="AP29">
        <f t="shared" si="29"/>
        <v>0.21572543654101206</v>
      </c>
      <c r="AQ29">
        <f t="shared" si="30"/>
        <v>0.69197914915083236</v>
      </c>
      <c r="AR29">
        <f t="shared" si="31"/>
        <v>0.3289120852332445</v>
      </c>
      <c r="AS29" s="4">
        <f t="shared" si="32"/>
        <v>0</v>
      </c>
      <c r="AU29">
        <f t="shared" si="2"/>
        <v>0.27</v>
      </c>
      <c r="AV29">
        <f t="shared" si="3"/>
        <v>4.5288277303605635E-2</v>
      </c>
      <c r="AW29">
        <f t="shared" si="4"/>
        <v>0.17996797355235289</v>
      </c>
      <c r="AX29">
        <f t="shared" si="5"/>
        <v>0.42367428120155609</v>
      </c>
      <c r="AY29">
        <f t="shared" si="6"/>
        <v>0.49123688523609554</v>
      </c>
      <c r="AZ29">
        <f t="shared" si="7"/>
        <v>0.3289120852332445</v>
      </c>
      <c r="BN29">
        <v>0.27</v>
      </c>
      <c r="BO29">
        <v>5226</v>
      </c>
      <c r="BP29">
        <v>47117</v>
      </c>
      <c r="BQ29">
        <v>508</v>
      </c>
      <c r="BR29">
        <v>14485</v>
      </c>
      <c r="BS29">
        <v>34030</v>
      </c>
      <c r="BT29">
        <v>5378</v>
      </c>
    </row>
    <row r="30" spans="2:72" x14ac:dyDescent="0.25">
      <c r="B30">
        <v>0.28000000000000003</v>
      </c>
      <c r="C30">
        <v>906</v>
      </c>
      <c r="D30">
        <v>36185</v>
      </c>
      <c r="E30">
        <v>94</v>
      </c>
      <c r="F30">
        <f t="shared" si="8"/>
        <v>2.4426410719581571E-2</v>
      </c>
      <c r="G30">
        <f t="shared" si="9"/>
        <v>0.90600000000000003</v>
      </c>
      <c r="H30">
        <f t="shared" si="10"/>
        <v>4.7570292195006691E-2</v>
      </c>
      <c r="I30" s="4">
        <f t="shared" si="11"/>
        <v>0</v>
      </c>
      <c r="K30">
        <f t="shared" si="12"/>
        <v>0.28000000000000003</v>
      </c>
      <c r="L30">
        <v>5181</v>
      </c>
      <c r="M30">
        <v>45450</v>
      </c>
      <c r="N30">
        <v>553</v>
      </c>
      <c r="O30">
        <f t="shared" si="13"/>
        <v>0.10232861290513717</v>
      </c>
      <c r="P30">
        <f t="shared" si="14"/>
        <v>0.90355772584583183</v>
      </c>
      <c r="Q30">
        <f t="shared" si="15"/>
        <v>0.18383748780271447</v>
      </c>
      <c r="R30" s="4">
        <f t="shared" si="16"/>
        <v>0</v>
      </c>
      <c r="T30">
        <f t="shared" si="17"/>
        <v>0.28000000000000003</v>
      </c>
      <c r="U30">
        <v>14309</v>
      </c>
      <c r="V30">
        <v>32534</v>
      </c>
      <c r="W30">
        <v>5554</v>
      </c>
      <c r="X30">
        <f t="shared" si="18"/>
        <v>0.30546719894114382</v>
      </c>
      <c r="Y30">
        <f t="shared" si="19"/>
        <v>0.72038463474802394</v>
      </c>
      <c r="Z30">
        <f t="shared" si="20"/>
        <v>0.42901688004077598</v>
      </c>
      <c r="AA30" s="4">
        <f t="shared" si="21"/>
        <v>0</v>
      </c>
      <c r="AC30">
        <f t="shared" si="22"/>
        <v>0.28000000000000003</v>
      </c>
      <c r="AD30">
        <v>20243</v>
      </c>
      <c r="AE30">
        <v>28746</v>
      </c>
      <c r="AF30">
        <v>12630</v>
      </c>
      <c r="AG30">
        <f t="shared" si="23"/>
        <v>0.41321521157810936</v>
      </c>
      <c r="AH30">
        <f t="shared" si="24"/>
        <v>0.61579411675234996</v>
      </c>
      <c r="AI30">
        <f t="shared" si="25"/>
        <v>0.49456402237912589</v>
      </c>
      <c r="AJ30" s="4">
        <f t="shared" si="26"/>
        <v>0</v>
      </c>
      <c r="AL30">
        <f t="shared" si="27"/>
        <v>0.28000000000000003</v>
      </c>
      <c r="AM30">
        <f t="shared" si="28"/>
        <v>40639</v>
      </c>
      <c r="AN30">
        <f t="shared" si="28"/>
        <v>142915</v>
      </c>
      <c r="AO30">
        <f t="shared" si="28"/>
        <v>18831</v>
      </c>
      <c r="AP30">
        <f t="shared" si="29"/>
        <v>0.22140078668947558</v>
      </c>
      <c r="AQ30">
        <f t="shared" si="30"/>
        <v>0.68335295106776528</v>
      </c>
      <c r="AR30">
        <f t="shared" si="31"/>
        <v>0.33444433471591284</v>
      </c>
      <c r="AS30" s="4">
        <f t="shared" si="32"/>
        <v>0</v>
      </c>
      <c r="AU30">
        <f t="shared" si="2"/>
        <v>0.28000000000000003</v>
      </c>
      <c r="AV30">
        <f t="shared" si="3"/>
        <v>4.7570292195006691E-2</v>
      </c>
      <c r="AW30">
        <f t="shared" si="4"/>
        <v>0.18383748780271447</v>
      </c>
      <c r="AX30">
        <f t="shared" si="5"/>
        <v>0.42901688004077598</v>
      </c>
      <c r="AY30">
        <f t="shared" si="6"/>
        <v>0.49456402237912589</v>
      </c>
      <c r="AZ30">
        <f t="shared" si="7"/>
        <v>0.33444433471591284</v>
      </c>
      <c r="BN30">
        <v>0.28000000000000003</v>
      </c>
      <c r="BO30">
        <v>5181</v>
      </c>
      <c r="BP30">
        <v>45450</v>
      </c>
      <c r="BQ30">
        <v>553</v>
      </c>
      <c r="BR30">
        <v>14309</v>
      </c>
      <c r="BS30">
        <v>32534</v>
      </c>
      <c r="BT30">
        <v>5554</v>
      </c>
    </row>
    <row r="31" spans="2:72" x14ac:dyDescent="0.25">
      <c r="B31">
        <v>0.28999999999999998</v>
      </c>
      <c r="C31">
        <v>906</v>
      </c>
      <c r="D31">
        <v>34098</v>
      </c>
      <c r="E31">
        <v>94</v>
      </c>
      <c r="F31">
        <f t="shared" si="8"/>
        <v>2.5882756256427837E-2</v>
      </c>
      <c r="G31">
        <f t="shared" si="9"/>
        <v>0.90600000000000003</v>
      </c>
      <c r="H31">
        <f t="shared" si="10"/>
        <v>5.0327741362070876E-2</v>
      </c>
      <c r="I31" s="4">
        <f t="shared" si="11"/>
        <v>0</v>
      </c>
      <c r="K31">
        <f t="shared" si="12"/>
        <v>0.28999999999999998</v>
      </c>
      <c r="L31">
        <v>5143</v>
      </c>
      <c r="M31">
        <v>43773</v>
      </c>
      <c r="N31">
        <v>591</v>
      </c>
      <c r="O31">
        <f t="shared" si="13"/>
        <v>0.10513942268378444</v>
      </c>
      <c r="P31">
        <f t="shared" si="14"/>
        <v>0.89693058946634108</v>
      </c>
      <c r="Q31">
        <f t="shared" si="15"/>
        <v>0.18821591948764865</v>
      </c>
      <c r="R31" s="4">
        <f t="shared" si="16"/>
        <v>0</v>
      </c>
      <c r="T31">
        <f t="shared" si="17"/>
        <v>0.28999999999999998</v>
      </c>
      <c r="U31">
        <v>14063</v>
      </c>
      <c r="V31">
        <v>31017</v>
      </c>
      <c r="W31">
        <v>5800</v>
      </c>
      <c r="X31">
        <f t="shared" si="18"/>
        <v>0.31195652173913041</v>
      </c>
      <c r="Y31">
        <f t="shared" si="19"/>
        <v>0.70799979862055074</v>
      </c>
      <c r="Z31">
        <f t="shared" si="20"/>
        <v>0.43308747671034598</v>
      </c>
      <c r="AA31" s="4">
        <f t="shared" si="21"/>
        <v>0</v>
      </c>
      <c r="AC31">
        <f t="shared" si="22"/>
        <v>0.28999999999999998</v>
      </c>
      <c r="AD31">
        <v>19789</v>
      </c>
      <c r="AE31">
        <v>27289</v>
      </c>
      <c r="AF31">
        <v>13084</v>
      </c>
      <c r="AG31">
        <f t="shared" si="23"/>
        <v>0.42034495942903266</v>
      </c>
      <c r="AH31">
        <f t="shared" si="24"/>
        <v>0.60198339062452466</v>
      </c>
      <c r="AI31">
        <f t="shared" si="25"/>
        <v>0.49502820477542492</v>
      </c>
      <c r="AJ31" s="4">
        <f t="shared" si="26"/>
        <v>0</v>
      </c>
      <c r="AL31">
        <f t="shared" si="27"/>
        <v>0.28999999999999998</v>
      </c>
      <c r="AM31">
        <f t="shared" si="28"/>
        <v>39901</v>
      </c>
      <c r="AN31">
        <f t="shared" si="28"/>
        <v>136177</v>
      </c>
      <c r="AO31">
        <f t="shared" si="28"/>
        <v>19569</v>
      </c>
      <c r="AP31">
        <f t="shared" si="29"/>
        <v>0.22660979793046263</v>
      </c>
      <c r="AQ31">
        <f t="shared" si="30"/>
        <v>0.67094333277282658</v>
      </c>
      <c r="AR31">
        <f t="shared" si="31"/>
        <v>0.33879294241513408</v>
      </c>
      <c r="AS31" s="4">
        <f t="shared" si="32"/>
        <v>0</v>
      </c>
      <c r="AU31">
        <f t="shared" si="2"/>
        <v>0.28999999999999998</v>
      </c>
      <c r="AV31">
        <f t="shared" si="3"/>
        <v>5.0327741362070876E-2</v>
      </c>
      <c r="AW31">
        <f t="shared" si="4"/>
        <v>0.18821591948764865</v>
      </c>
      <c r="AX31">
        <f t="shared" si="5"/>
        <v>0.43308747671034598</v>
      </c>
      <c r="AY31">
        <f t="shared" si="6"/>
        <v>0.49502820477542492</v>
      </c>
      <c r="AZ31">
        <f t="shared" si="7"/>
        <v>0.33879294241513408</v>
      </c>
      <c r="BN31">
        <v>0.28999999999999998</v>
      </c>
      <c r="BO31">
        <v>5143</v>
      </c>
      <c r="BP31">
        <v>43773</v>
      </c>
      <c r="BQ31">
        <v>591</v>
      </c>
      <c r="BR31">
        <v>14063</v>
      </c>
      <c r="BS31">
        <v>31017</v>
      </c>
      <c r="BT31">
        <v>5800</v>
      </c>
    </row>
    <row r="32" spans="2:72" x14ac:dyDescent="0.25">
      <c r="B32">
        <v>0.3</v>
      </c>
      <c r="C32">
        <v>902</v>
      </c>
      <c r="D32">
        <v>32056</v>
      </c>
      <c r="E32">
        <v>98</v>
      </c>
      <c r="F32">
        <f t="shared" si="8"/>
        <v>2.7368165544025731E-2</v>
      </c>
      <c r="G32">
        <f t="shared" si="9"/>
        <v>0.90200000000000002</v>
      </c>
      <c r="H32">
        <f t="shared" si="10"/>
        <v>5.3124447847340835E-2</v>
      </c>
      <c r="I32" s="4">
        <f t="shared" si="11"/>
        <v>0</v>
      </c>
      <c r="K32">
        <f t="shared" si="12"/>
        <v>0.3</v>
      </c>
      <c r="L32">
        <v>5092</v>
      </c>
      <c r="M32">
        <v>42170</v>
      </c>
      <c r="N32">
        <v>642</v>
      </c>
      <c r="O32">
        <f t="shared" si="13"/>
        <v>0.10773983326985739</v>
      </c>
      <c r="P32">
        <f t="shared" si="14"/>
        <v>0.8880362748517614</v>
      </c>
      <c r="Q32">
        <f t="shared" si="15"/>
        <v>0.19216544644878861</v>
      </c>
      <c r="R32" s="4">
        <f t="shared" si="16"/>
        <v>0</v>
      </c>
      <c r="T32">
        <f t="shared" si="17"/>
        <v>0.3</v>
      </c>
      <c r="U32">
        <v>13838</v>
      </c>
      <c r="V32">
        <v>29526</v>
      </c>
      <c r="W32">
        <v>6025</v>
      </c>
      <c r="X32">
        <f t="shared" si="18"/>
        <v>0.3191126279863481</v>
      </c>
      <c r="Y32">
        <f t="shared" si="19"/>
        <v>0.69667220460152046</v>
      </c>
      <c r="Z32">
        <f t="shared" si="20"/>
        <v>0.43772438989672136</v>
      </c>
      <c r="AA32" s="4">
        <f t="shared" si="21"/>
        <v>0</v>
      </c>
      <c r="AC32">
        <f t="shared" si="22"/>
        <v>0.3</v>
      </c>
      <c r="AD32">
        <v>19490</v>
      </c>
      <c r="AE32">
        <v>25867</v>
      </c>
      <c r="AF32">
        <v>13383</v>
      </c>
      <c r="AG32">
        <f t="shared" si="23"/>
        <v>0.42970214079414426</v>
      </c>
      <c r="AH32">
        <f t="shared" si="24"/>
        <v>0.59288778024518607</v>
      </c>
      <c r="AI32">
        <f t="shared" si="25"/>
        <v>0.4982743193148409</v>
      </c>
      <c r="AJ32" s="4">
        <f t="shared" si="26"/>
        <v>0</v>
      </c>
      <c r="AL32">
        <f t="shared" si="27"/>
        <v>0.3</v>
      </c>
      <c r="AM32">
        <f t="shared" si="28"/>
        <v>39322</v>
      </c>
      <c r="AN32">
        <f t="shared" si="28"/>
        <v>129619</v>
      </c>
      <c r="AO32">
        <f t="shared" si="28"/>
        <v>20148</v>
      </c>
      <c r="AP32">
        <f t="shared" si="29"/>
        <v>0.23275581415997301</v>
      </c>
      <c r="AQ32">
        <f t="shared" si="30"/>
        <v>0.66120733142761057</v>
      </c>
      <c r="AR32">
        <f t="shared" si="31"/>
        <v>0.34430916199307388</v>
      </c>
      <c r="AS32" s="4">
        <f t="shared" si="32"/>
        <v>0</v>
      </c>
      <c r="AU32">
        <f t="shared" si="2"/>
        <v>0.3</v>
      </c>
      <c r="AV32">
        <f t="shared" si="3"/>
        <v>5.3124447847340835E-2</v>
      </c>
      <c r="AW32">
        <f t="shared" si="4"/>
        <v>0.19216544644878861</v>
      </c>
      <c r="AX32">
        <f t="shared" si="5"/>
        <v>0.43772438989672136</v>
      </c>
      <c r="AY32">
        <f t="shared" si="6"/>
        <v>0.4982743193148409</v>
      </c>
      <c r="AZ32">
        <f t="shared" si="7"/>
        <v>0.34430916199307388</v>
      </c>
      <c r="BN32">
        <v>0.3</v>
      </c>
      <c r="BO32">
        <v>5092</v>
      </c>
      <c r="BP32">
        <v>42170</v>
      </c>
      <c r="BQ32">
        <v>642</v>
      </c>
      <c r="BR32">
        <v>13838</v>
      </c>
      <c r="BS32">
        <v>29526</v>
      </c>
      <c r="BT32">
        <v>6025</v>
      </c>
    </row>
    <row r="33" spans="2:72" x14ac:dyDescent="0.25">
      <c r="B33">
        <v>0.31</v>
      </c>
      <c r="C33">
        <v>901</v>
      </c>
      <c r="D33">
        <v>30158</v>
      </c>
      <c r="E33">
        <v>99</v>
      </c>
      <c r="F33">
        <f t="shared" si="8"/>
        <v>2.9009304871373837E-2</v>
      </c>
      <c r="G33">
        <f t="shared" si="9"/>
        <v>0.90100000000000002</v>
      </c>
      <c r="H33">
        <f t="shared" si="10"/>
        <v>5.6208864905330794E-2</v>
      </c>
      <c r="I33" s="4">
        <f t="shared" si="11"/>
        <v>0</v>
      </c>
      <c r="K33">
        <f t="shared" si="12"/>
        <v>0.31</v>
      </c>
      <c r="L33">
        <v>5055</v>
      </c>
      <c r="M33">
        <v>40628</v>
      </c>
      <c r="N33">
        <v>679</v>
      </c>
      <c r="O33">
        <f t="shared" si="13"/>
        <v>0.11065385373114725</v>
      </c>
      <c r="P33">
        <f t="shared" si="14"/>
        <v>0.88158353679804669</v>
      </c>
      <c r="Q33">
        <f t="shared" si="15"/>
        <v>0.19662757453760429</v>
      </c>
      <c r="R33" s="4">
        <f t="shared" si="16"/>
        <v>0</v>
      </c>
      <c r="T33">
        <f t="shared" si="17"/>
        <v>0.31</v>
      </c>
      <c r="U33">
        <v>13638</v>
      </c>
      <c r="V33">
        <v>28154</v>
      </c>
      <c r="W33">
        <v>6225</v>
      </c>
      <c r="X33">
        <f t="shared" si="18"/>
        <v>0.32633039816232773</v>
      </c>
      <c r="Y33">
        <f t="shared" si="19"/>
        <v>0.68660323214016006</v>
      </c>
      <c r="Z33">
        <f t="shared" si="20"/>
        <v>0.44239721028302648</v>
      </c>
      <c r="AA33" s="4">
        <f t="shared" si="21"/>
        <v>0</v>
      </c>
      <c r="AC33">
        <f t="shared" si="22"/>
        <v>0.31</v>
      </c>
      <c r="AD33">
        <v>19180</v>
      </c>
      <c r="AE33">
        <v>24595</v>
      </c>
      <c r="AF33">
        <v>13693</v>
      </c>
      <c r="AG33">
        <f t="shared" si="23"/>
        <v>0.43814962878355224</v>
      </c>
      <c r="AH33">
        <f t="shared" si="24"/>
        <v>0.58345754874821287</v>
      </c>
      <c r="AI33">
        <f t="shared" si="25"/>
        <v>0.50046967957415711</v>
      </c>
      <c r="AJ33" s="4">
        <f t="shared" si="26"/>
        <v>0</v>
      </c>
      <c r="AL33">
        <f t="shared" si="27"/>
        <v>0.31</v>
      </c>
      <c r="AM33">
        <f t="shared" si="28"/>
        <v>38774</v>
      </c>
      <c r="AN33">
        <f t="shared" si="28"/>
        <v>123535</v>
      </c>
      <c r="AO33">
        <f t="shared" si="28"/>
        <v>20696</v>
      </c>
      <c r="AP33">
        <f t="shared" si="29"/>
        <v>0.23889001842165253</v>
      </c>
      <c r="AQ33">
        <f t="shared" si="30"/>
        <v>0.65199260131158565</v>
      </c>
      <c r="AR33">
        <f t="shared" si="31"/>
        <v>0.34966340365859705</v>
      </c>
      <c r="AS33" s="4">
        <f t="shared" si="32"/>
        <v>0</v>
      </c>
      <c r="AU33">
        <f t="shared" si="2"/>
        <v>0.31</v>
      </c>
      <c r="AV33">
        <f t="shared" si="3"/>
        <v>5.6208864905330794E-2</v>
      </c>
      <c r="AW33">
        <f t="shared" si="4"/>
        <v>0.19662757453760429</v>
      </c>
      <c r="AX33">
        <f t="shared" si="5"/>
        <v>0.44239721028302648</v>
      </c>
      <c r="AY33">
        <f t="shared" si="6"/>
        <v>0.50046967957415711</v>
      </c>
      <c r="AZ33">
        <f t="shared" si="7"/>
        <v>0.34966340365859705</v>
      </c>
      <c r="BN33">
        <v>0.31</v>
      </c>
      <c r="BO33">
        <v>5055</v>
      </c>
      <c r="BP33">
        <v>40628</v>
      </c>
      <c r="BQ33">
        <v>679</v>
      </c>
      <c r="BR33">
        <v>13638</v>
      </c>
      <c r="BS33">
        <v>28154</v>
      </c>
      <c r="BT33">
        <v>6225</v>
      </c>
    </row>
    <row r="34" spans="2:72" x14ac:dyDescent="0.25">
      <c r="B34">
        <v>0.32</v>
      </c>
      <c r="C34">
        <v>900</v>
      </c>
      <c r="D34">
        <v>28176</v>
      </c>
      <c r="E34">
        <v>100</v>
      </c>
      <c r="F34">
        <f t="shared" si="8"/>
        <v>3.0953363598844409E-2</v>
      </c>
      <c r="G34">
        <f t="shared" si="9"/>
        <v>0.9</v>
      </c>
      <c r="H34">
        <f t="shared" si="10"/>
        <v>5.9848384093629477E-2</v>
      </c>
      <c r="I34" s="4">
        <f t="shared" si="11"/>
        <v>0</v>
      </c>
      <c r="K34">
        <f t="shared" si="12"/>
        <v>0.32</v>
      </c>
      <c r="L34">
        <v>5005</v>
      </c>
      <c r="M34">
        <v>39010</v>
      </c>
      <c r="N34">
        <v>729</v>
      </c>
      <c r="O34">
        <f t="shared" si="13"/>
        <v>0.11371123480631602</v>
      </c>
      <c r="P34">
        <f t="shared" si="14"/>
        <v>0.87286362050924315</v>
      </c>
      <c r="Q34">
        <f t="shared" si="15"/>
        <v>0.2012100745743633</v>
      </c>
      <c r="R34" s="4">
        <f t="shared" si="16"/>
        <v>0</v>
      </c>
      <c r="T34">
        <f t="shared" si="17"/>
        <v>0.32</v>
      </c>
      <c r="U34">
        <v>13406</v>
      </c>
      <c r="V34">
        <v>26786</v>
      </c>
      <c r="W34">
        <v>6457</v>
      </c>
      <c r="X34">
        <f t="shared" si="18"/>
        <v>0.33354896496815284</v>
      </c>
      <c r="Y34">
        <f t="shared" si="19"/>
        <v>0.67492322408498218</v>
      </c>
      <c r="Z34">
        <f t="shared" si="20"/>
        <v>0.44645741403713263</v>
      </c>
      <c r="AA34" s="4">
        <f t="shared" si="21"/>
        <v>0</v>
      </c>
      <c r="AC34">
        <f t="shared" si="22"/>
        <v>0.32</v>
      </c>
      <c r="AD34">
        <v>18861</v>
      </c>
      <c r="AE34">
        <v>23296</v>
      </c>
      <c r="AF34">
        <v>14012</v>
      </c>
      <c r="AG34">
        <f t="shared" si="23"/>
        <v>0.44739900846834452</v>
      </c>
      <c r="AH34">
        <f t="shared" si="24"/>
        <v>0.57375353633681137</v>
      </c>
      <c r="AI34">
        <f t="shared" si="25"/>
        <v>0.50275889644142335</v>
      </c>
      <c r="AJ34" s="4">
        <f t="shared" si="26"/>
        <v>0</v>
      </c>
      <c r="AL34">
        <f t="shared" si="27"/>
        <v>0.32</v>
      </c>
      <c r="AM34">
        <f t="shared" si="28"/>
        <v>38172</v>
      </c>
      <c r="AN34">
        <f t="shared" si="28"/>
        <v>117268</v>
      </c>
      <c r="AO34">
        <f t="shared" si="28"/>
        <v>21298</v>
      </c>
      <c r="AP34">
        <f t="shared" si="29"/>
        <v>0.24557385486361297</v>
      </c>
      <c r="AQ34">
        <f t="shared" si="30"/>
        <v>0.64186985034471167</v>
      </c>
      <c r="AR34">
        <f t="shared" si="31"/>
        <v>0.35523707598529619</v>
      </c>
      <c r="AS34" s="4">
        <f t="shared" si="32"/>
        <v>0</v>
      </c>
      <c r="AU34">
        <f t="shared" si="2"/>
        <v>0.32</v>
      </c>
      <c r="AV34">
        <f t="shared" si="3"/>
        <v>5.9848384093629477E-2</v>
      </c>
      <c r="AW34">
        <f t="shared" si="4"/>
        <v>0.2012100745743633</v>
      </c>
      <c r="AX34">
        <f t="shared" si="5"/>
        <v>0.44645741403713263</v>
      </c>
      <c r="AY34">
        <f t="shared" si="6"/>
        <v>0.50275889644142335</v>
      </c>
      <c r="AZ34">
        <f t="shared" si="7"/>
        <v>0.35523707598529619</v>
      </c>
      <c r="BN34">
        <v>0.32</v>
      </c>
      <c r="BO34">
        <v>5005</v>
      </c>
      <c r="BP34">
        <v>39010</v>
      </c>
      <c r="BQ34">
        <v>729</v>
      </c>
      <c r="BR34">
        <v>13406</v>
      </c>
      <c r="BS34">
        <v>26786</v>
      </c>
      <c r="BT34">
        <v>6457</v>
      </c>
    </row>
    <row r="35" spans="2:72" x14ac:dyDescent="0.25">
      <c r="B35">
        <v>0.33</v>
      </c>
      <c r="C35">
        <v>897</v>
      </c>
      <c r="D35">
        <v>26434</v>
      </c>
      <c r="E35">
        <v>103</v>
      </c>
      <c r="F35">
        <f t="shared" si="8"/>
        <v>3.2819874867366726E-2</v>
      </c>
      <c r="G35">
        <f t="shared" si="9"/>
        <v>0.89700000000000002</v>
      </c>
      <c r="H35">
        <f t="shared" si="10"/>
        <v>6.3322861882743289E-2</v>
      </c>
      <c r="I35" s="4">
        <f t="shared" si="11"/>
        <v>0</v>
      </c>
      <c r="K35">
        <f t="shared" si="12"/>
        <v>0.33</v>
      </c>
      <c r="L35">
        <v>4954</v>
      </c>
      <c r="M35">
        <v>37417</v>
      </c>
      <c r="N35">
        <v>780</v>
      </c>
      <c r="O35">
        <f t="shared" si="13"/>
        <v>0.1169195912298506</v>
      </c>
      <c r="P35">
        <f t="shared" si="14"/>
        <v>0.86396930589466336</v>
      </c>
      <c r="Q35">
        <f t="shared" si="15"/>
        <v>0.20596611578837956</v>
      </c>
      <c r="R35" s="4">
        <f t="shared" si="16"/>
        <v>0</v>
      </c>
      <c r="T35">
        <f t="shared" si="17"/>
        <v>0.33</v>
      </c>
      <c r="U35">
        <v>13211</v>
      </c>
      <c r="V35">
        <v>25363</v>
      </c>
      <c r="W35">
        <v>6652</v>
      </c>
      <c r="X35">
        <f t="shared" si="18"/>
        <v>0.3424845751024006</v>
      </c>
      <c r="Y35">
        <f t="shared" si="19"/>
        <v>0.66510597593515586</v>
      </c>
      <c r="Z35">
        <f t="shared" si="20"/>
        <v>0.45214504509129494</v>
      </c>
      <c r="AA35" s="4">
        <f t="shared" si="21"/>
        <v>0</v>
      </c>
      <c r="AC35">
        <f t="shared" si="22"/>
        <v>0.33</v>
      </c>
      <c r="AD35">
        <v>18568</v>
      </c>
      <c r="AE35">
        <v>22024</v>
      </c>
      <c r="AF35">
        <v>14305</v>
      </c>
      <c r="AG35">
        <f t="shared" si="23"/>
        <v>0.45743003547497046</v>
      </c>
      <c r="AH35">
        <f t="shared" si="24"/>
        <v>0.56484044656709154</v>
      </c>
      <c r="AI35">
        <f t="shared" si="25"/>
        <v>0.50549241135234468</v>
      </c>
      <c r="AJ35" s="4">
        <f t="shared" si="26"/>
        <v>0</v>
      </c>
      <c r="AL35">
        <f t="shared" si="27"/>
        <v>0.33</v>
      </c>
      <c r="AM35">
        <f t="shared" si="28"/>
        <v>37630</v>
      </c>
      <c r="AN35">
        <f t="shared" si="28"/>
        <v>111238</v>
      </c>
      <c r="AO35">
        <f t="shared" si="28"/>
        <v>21840</v>
      </c>
      <c r="AP35">
        <f t="shared" si="29"/>
        <v>0.25277426982293039</v>
      </c>
      <c r="AQ35">
        <f t="shared" si="30"/>
        <v>0.63275601143433668</v>
      </c>
      <c r="AR35">
        <f t="shared" si="31"/>
        <v>0.36123990822605578</v>
      </c>
      <c r="AS35" s="4">
        <f t="shared" si="32"/>
        <v>0</v>
      </c>
      <c r="AU35">
        <f t="shared" si="2"/>
        <v>0.33</v>
      </c>
      <c r="AV35">
        <f t="shared" si="3"/>
        <v>6.3322861882743289E-2</v>
      </c>
      <c r="AW35">
        <f t="shared" si="4"/>
        <v>0.20596611578837956</v>
      </c>
      <c r="AX35">
        <f t="shared" si="5"/>
        <v>0.45214504509129494</v>
      </c>
      <c r="AY35">
        <f t="shared" si="6"/>
        <v>0.50549241135234468</v>
      </c>
      <c r="AZ35">
        <f t="shared" si="7"/>
        <v>0.36123990822605578</v>
      </c>
      <c r="BN35">
        <v>0.33</v>
      </c>
      <c r="BO35">
        <v>4954</v>
      </c>
      <c r="BP35">
        <v>37417</v>
      </c>
      <c r="BQ35">
        <v>780</v>
      </c>
      <c r="BR35">
        <v>13211</v>
      </c>
      <c r="BS35">
        <v>25363</v>
      </c>
      <c r="BT35">
        <v>6652</v>
      </c>
    </row>
    <row r="36" spans="2:72" x14ac:dyDescent="0.25">
      <c r="B36">
        <v>0.34</v>
      </c>
      <c r="C36">
        <v>897</v>
      </c>
      <c r="D36">
        <v>24832</v>
      </c>
      <c r="E36">
        <v>103</v>
      </c>
      <c r="F36">
        <f t="shared" si="8"/>
        <v>3.4863383730420923E-2</v>
      </c>
      <c r="G36">
        <f t="shared" si="9"/>
        <v>0.89700000000000002</v>
      </c>
      <c r="H36">
        <f t="shared" si="10"/>
        <v>6.7118111414568443E-2</v>
      </c>
      <c r="I36" s="4">
        <f t="shared" si="11"/>
        <v>0</v>
      </c>
      <c r="K36">
        <f t="shared" si="12"/>
        <v>0.34</v>
      </c>
      <c r="L36">
        <v>4911</v>
      </c>
      <c r="M36">
        <v>35836</v>
      </c>
      <c r="N36">
        <v>823</v>
      </c>
      <c r="O36">
        <f t="shared" si="13"/>
        <v>0.12052421037131568</v>
      </c>
      <c r="P36">
        <f t="shared" si="14"/>
        <v>0.85647017788629232</v>
      </c>
      <c r="Q36">
        <f t="shared" si="15"/>
        <v>0.21131214905014953</v>
      </c>
      <c r="R36" s="4">
        <f t="shared" si="16"/>
        <v>0</v>
      </c>
      <c r="T36">
        <f t="shared" si="17"/>
        <v>0.34</v>
      </c>
      <c r="U36">
        <v>12930</v>
      </c>
      <c r="V36">
        <v>24002</v>
      </c>
      <c r="W36">
        <v>6933</v>
      </c>
      <c r="X36">
        <f t="shared" si="18"/>
        <v>0.35010289180114806</v>
      </c>
      <c r="Y36">
        <f t="shared" si="19"/>
        <v>0.65095906962694461</v>
      </c>
      <c r="Z36">
        <f t="shared" si="20"/>
        <v>0.45532177128268336</v>
      </c>
      <c r="AA36" s="4">
        <f t="shared" si="21"/>
        <v>0</v>
      </c>
      <c r="AC36">
        <f t="shared" si="22"/>
        <v>0.34</v>
      </c>
      <c r="AD36">
        <v>18138</v>
      </c>
      <c r="AE36">
        <v>20810</v>
      </c>
      <c r="AF36">
        <v>14735</v>
      </c>
      <c r="AG36">
        <f t="shared" si="23"/>
        <v>0.46569785354832083</v>
      </c>
      <c r="AH36">
        <f t="shared" si="24"/>
        <v>0.55175980287774162</v>
      </c>
      <c r="AI36">
        <f t="shared" si="25"/>
        <v>0.505089040809791</v>
      </c>
      <c r="AJ36" s="4">
        <f t="shared" si="26"/>
        <v>0</v>
      </c>
      <c r="AL36">
        <f t="shared" si="27"/>
        <v>0.34</v>
      </c>
      <c r="AM36">
        <f t="shared" si="28"/>
        <v>36876</v>
      </c>
      <c r="AN36">
        <f t="shared" si="28"/>
        <v>105480</v>
      </c>
      <c r="AO36">
        <f t="shared" si="28"/>
        <v>22594</v>
      </c>
      <c r="AP36">
        <f t="shared" si="29"/>
        <v>0.25904071482761526</v>
      </c>
      <c r="AQ36">
        <f t="shared" si="30"/>
        <v>0.62007734992433161</v>
      </c>
      <c r="AR36">
        <f t="shared" si="31"/>
        <v>0.36542368178530016</v>
      </c>
      <c r="AS36" s="4">
        <f t="shared" si="32"/>
        <v>0</v>
      </c>
      <c r="AU36">
        <f t="shared" si="2"/>
        <v>0.34</v>
      </c>
      <c r="AV36">
        <f t="shared" si="3"/>
        <v>6.7118111414568443E-2</v>
      </c>
      <c r="AW36">
        <f t="shared" si="4"/>
        <v>0.21131214905014953</v>
      </c>
      <c r="AX36">
        <f t="shared" si="5"/>
        <v>0.45532177128268336</v>
      </c>
      <c r="AY36">
        <f t="shared" si="6"/>
        <v>0.505089040809791</v>
      </c>
      <c r="AZ36">
        <f t="shared" si="7"/>
        <v>0.36542368178530016</v>
      </c>
      <c r="BN36">
        <v>0.34</v>
      </c>
      <c r="BO36">
        <v>4911</v>
      </c>
      <c r="BP36">
        <v>35836</v>
      </c>
      <c r="BQ36">
        <v>823</v>
      </c>
      <c r="BR36">
        <v>12930</v>
      </c>
      <c r="BS36">
        <v>24002</v>
      </c>
      <c r="BT36">
        <v>6933</v>
      </c>
    </row>
    <row r="37" spans="2:72" x14ac:dyDescent="0.25">
      <c r="B37">
        <v>0.35</v>
      </c>
      <c r="C37">
        <v>895</v>
      </c>
      <c r="D37">
        <v>23182</v>
      </c>
      <c r="E37">
        <v>105</v>
      </c>
      <c r="F37">
        <f t="shared" si="8"/>
        <v>3.717240519998339E-2</v>
      </c>
      <c r="G37">
        <f t="shared" si="9"/>
        <v>0.89500000000000002</v>
      </c>
      <c r="H37">
        <f t="shared" si="10"/>
        <v>7.1380149140646817E-2</v>
      </c>
      <c r="I37" s="4">
        <f t="shared" si="11"/>
        <v>0</v>
      </c>
      <c r="K37">
        <f t="shared" si="12"/>
        <v>0.35</v>
      </c>
      <c r="L37">
        <v>4877</v>
      </c>
      <c r="M37">
        <v>34252</v>
      </c>
      <c r="N37">
        <v>857</v>
      </c>
      <c r="O37">
        <f t="shared" si="13"/>
        <v>0.12463901454164431</v>
      </c>
      <c r="P37">
        <f t="shared" si="14"/>
        <v>0.85054063480990583</v>
      </c>
      <c r="Q37">
        <f t="shared" si="15"/>
        <v>0.21741747096716674</v>
      </c>
      <c r="R37" s="4">
        <f t="shared" si="16"/>
        <v>0</v>
      </c>
      <c r="T37">
        <f t="shared" si="17"/>
        <v>0.35</v>
      </c>
      <c r="U37">
        <v>12685</v>
      </c>
      <c r="V37">
        <v>22743</v>
      </c>
      <c r="W37">
        <v>7178</v>
      </c>
      <c r="X37">
        <f t="shared" si="18"/>
        <v>0.35805012984080387</v>
      </c>
      <c r="Y37">
        <f t="shared" si="19"/>
        <v>0.63862457836177822</v>
      </c>
      <c r="Z37">
        <f t="shared" si="20"/>
        <v>0.45884501998516936</v>
      </c>
      <c r="AA37" s="4">
        <f t="shared" si="21"/>
        <v>0</v>
      </c>
      <c r="AC37">
        <f t="shared" si="22"/>
        <v>0.35</v>
      </c>
      <c r="AD37">
        <v>17783</v>
      </c>
      <c r="AE37">
        <v>19595</v>
      </c>
      <c r="AF37">
        <v>15090</v>
      </c>
      <c r="AG37">
        <f t="shared" si="23"/>
        <v>0.47576114291829419</v>
      </c>
      <c r="AH37">
        <f t="shared" si="24"/>
        <v>0.54096066680862709</v>
      </c>
      <c r="AI37">
        <f t="shared" si="25"/>
        <v>0.50627037337546787</v>
      </c>
      <c r="AJ37" s="4">
        <f t="shared" si="26"/>
        <v>0</v>
      </c>
      <c r="AL37">
        <f t="shared" si="27"/>
        <v>0.35</v>
      </c>
      <c r="AM37">
        <f t="shared" si="28"/>
        <v>36240</v>
      </c>
      <c r="AN37">
        <f t="shared" si="28"/>
        <v>99772</v>
      </c>
      <c r="AO37">
        <f t="shared" si="28"/>
        <v>23230</v>
      </c>
      <c r="AP37">
        <f t="shared" si="29"/>
        <v>0.26644707819898245</v>
      </c>
      <c r="AQ37">
        <f t="shared" si="30"/>
        <v>0.60938288212544145</v>
      </c>
      <c r="AR37">
        <f t="shared" si="31"/>
        <v>0.37077582590724462</v>
      </c>
      <c r="AS37" s="4">
        <f t="shared" si="32"/>
        <v>0</v>
      </c>
      <c r="AU37">
        <f t="shared" si="2"/>
        <v>0.35</v>
      </c>
      <c r="AV37">
        <f t="shared" si="3"/>
        <v>7.1380149140646817E-2</v>
      </c>
      <c r="AW37">
        <f t="shared" si="4"/>
        <v>0.21741747096716674</v>
      </c>
      <c r="AX37">
        <f t="shared" si="5"/>
        <v>0.45884501998516936</v>
      </c>
      <c r="AY37">
        <f t="shared" si="6"/>
        <v>0.50627037337546787</v>
      </c>
      <c r="AZ37">
        <f t="shared" si="7"/>
        <v>0.37077582590724462</v>
      </c>
      <c r="BN37">
        <v>0.35</v>
      </c>
      <c r="BO37">
        <v>4877</v>
      </c>
      <c r="BP37">
        <v>34252</v>
      </c>
      <c r="BQ37">
        <v>857</v>
      </c>
      <c r="BR37">
        <v>12685</v>
      </c>
      <c r="BS37">
        <v>22743</v>
      </c>
      <c r="BT37">
        <v>7178</v>
      </c>
    </row>
    <row r="38" spans="2:72" x14ac:dyDescent="0.25">
      <c r="B38">
        <v>0.36</v>
      </c>
      <c r="C38">
        <v>893</v>
      </c>
      <c r="D38">
        <v>21641</v>
      </c>
      <c r="E38">
        <v>107</v>
      </c>
      <c r="F38">
        <f t="shared" si="8"/>
        <v>3.9629005059021921E-2</v>
      </c>
      <c r="G38">
        <f t="shared" si="9"/>
        <v>0.89300000000000002</v>
      </c>
      <c r="H38">
        <f t="shared" si="10"/>
        <v>7.5890201410724903E-2</v>
      </c>
      <c r="I38" s="4">
        <f t="shared" si="11"/>
        <v>0</v>
      </c>
      <c r="K38">
        <f t="shared" si="12"/>
        <v>0.36</v>
      </c>
      <c r="L38">
        <v>4835</v>
      </c>
      <c r="M38">
        <v>32792</v>
      </c>
      <c r="N38">
        <v>899</v>
      </c>
      <c r="O38">
        <f t="shared" si="13"/>
        <v>0.12849815292210381</v>
      </c>
      <c r="P38">
        <f t="shared" si="14"/>
        <v>0.84321590512731082</v>
      </c>
      <c r="Q38">
        <f t="shared" si="15"/>
        <v>0.22301146191277879</v>
      </c>
      <c r="R38" s="4">
        <f t="shared" si="16"/>
        <v>0</v>
      </c>
      <c r="T38">
        <f t="shared" si="17"/>
        <v>0.36</v>
      </c>
      <c r="U38">
        <v>12490</v>
      </c>
      <c r="V38">
        <v>21426</v>
      </c>
      <c r="W38">
        <v>7373</v>
      </c>
      <c r="X38">
        <f t="shared" si="18"/>
        <v>0.36826276683571174</v>
      </c>
      <c r="Y38">
        <f t="shared" si="19"/>
        <v>0.6288073302119519</v>
      </c>
      <c r="Z38">
        <f t="shared" si="20"/>
        <v>0.46449357555923315</v>
      </c>
      <c r="AA38" s="4">
        <f t="shared" si="21"/>
        <v>0</v>
      </c>
      <c r="AC38">
        <f t="shared" si="22"/>
        <v>0.36</v>
      </c>
      <c r="AD38">
        <v>17463</v>
      </c>
      <c r="AE38">
        <v>18458</v>
      </c>
      <c r="AF38">
        <v>15410</v>
      </c>
      <c r="AG38">
        <f t="shared" si="23"/>
        <v>0.4861501628573815</v>
      </c>
      <c r="AH38">
        <f t="shared" si="24"/>
        <v>0.53122623429562255</v>
      </c>
      <c r="AI38">
        <f t="shared" si="25"/>
        <v>0.50768962409512453</v>
      </c>
      <c r="AJ38" s="4">
        <f t="shared" si="26"/>
        <v>0</v>
      </c>
      <c r="AL38">
        <f t="shared" si="27"/>
        <v>0.36</v>
      </c>
      <c r="AM38">
        <f t="shared" si="28"/>
        <v>35681</v>
      </c>
      <c r="AN38">
        <f t="shared" si="28"/>
        <v>94317</v>
      </c>
      <c r="AO38">
        <f t="shared" si="28"/>
        <v>23789</v>
      </c>
      <c r="AP38">
        <f t="shared" si="29"/>
        <v>0.27447345343774521</v>
      </c>
      <c r="AQ38">
        <f t="shared" si="30"/>
        <v>0.59998318479905832</v>
      </c>
      <c r="AR38">
        <f t="shared" si="31"/>
        <v>0.37664407710009079</v>
      </c>
      <c r="AS38" s="4">
        <f t="shared" si="32"/>
        <v>0</v>
      </c>
      <c r="AU38">
        <f t="shared" si="2"/>
        <v>0.36</v>
      </c>
      <c r="AV38">
        <f t="shared" si="3"/>
        <v>7.5890201410724903E-2</v>
      </c>
      <c r="AW38">
        <f t="shared" si="4"/>
        <v>0.22301146191277879</v>
      </c>
      <c r="AX38">
        <f t="shared" si="5"/>
        <v>0.46449357555923315</v>
      </c>
      <c r="AY38">
        <f t="shared" si="6"/>
        <v>0.50768962409512453</v>
      </c>
      <c r="AZ38">
        <f t="shared" si="7"/>
        <v>0.37664407710009079</v>
      </c>
      <c r="BN38">
        <v>0.36</v>
      </c>
      <c r="BO38">
        <v>4835</v>
      </c>
      <c r="BP38">
        <v>32792</v>
      </c>
      <c r="BQ38">
        <v>899</v>
      </c>
      <c r="BR38">
        <v>12490</v>
      </c>
      <c r="BS38">
        <v>21426</v>
      </c>
      <c r="BT38">
        <v>7373</v>
      </c>
    </row>
    <row r="39" spans="2:72" x14ac:dyDescent="0.25">
      <c r="B39">
        <v>0.37</v>
      </c>
      <c r="C39">
        <v>892</v>
      </c>
      <c r="D39">
        <v>20237</v>
      </c>
      <c r="E39">
        <v>108</v>
      </c>
      <c r="F39">
        <f t="shared" si="8"/>
        <v>4.2216858346348619E-2</v>
      </c>
      <c r="G39">
        <f t="shared" si="9"/>
        <v>0.89200000000000002</v>
      </c>
      <c r="H39">
        <f t="shared" si="10"/>
        <v>8.0618193320981524E-2</v>
      </c>
      <c r="I39" s="4">
        <f t="shared" si="11"/>
        <v>0</v>
      </c>
      <c r="K39">
        <f t="shared" si="12"/>
        <v>0.37</v>
      </c>
      <c r="L39">
        <v>4788</v>
      </c>
      <c r="M39">
        <v>31286</v>
      </c>
      <c r="N39">
        <v>946</v>
      </c>
      <c r="O39">
        <f t="shared" si="13"/>
        <v>0.13272717192437766</v>
      </c>
      <c r="P39">
        <f t="shared" si="14"/>
        <v>0.8350191838158354</v>
      </c>
      <c r="Q39">
        <f t="shared" si="15"/>
        <v>0.22904707233065441</v>
      </c>
      <c r="R39" s="4">
        <f t="shared" si="16"/>
        <v>0</v>
      </c>
      <c r="T39">
        <f t="shared" si="17"/>
        <v>0.37</v>
      </c>
      <c r="U39">
        <v>12249</v>
      </c>
      <c r="V39">
        <v>20237</v>
      </c>
      <c r="W39">
        <v>7614</v>
      </c>
      <c r="X39">
        <f t="shared" si="18"/>
        <v>0.37705473126885425</v>
      </c>
      <c r="Y39">
        <f t="shared" si="19"/>
        <v>0.61667421839601266</v>
      </c>
      <c r="Z39">
        <f t="shared" si="20"/>
        <v>0.46797455538787752</v>
      </c>
      <c r="AA39" s="4">
        <f t="shared" si="21"/>
        <v>0</v>
      </c>
      <c r="AC39" s="2">
        <f t="shared" si="22"/>
        <v>0.37</v>
      </c>
      <c r="AD39" s="2">
        <v>17157</v>
      </c>
      <c r="AE39" s="2">
        <v>17356</v>
      </c>
      <c r="AF39" s="2">
        <v>15716</v>
      </c>
      <c r="AG39" s="2">
        <f t="shared" si="23"/>
        <v>0.49711702836612293</v>
      </c>
      <c r="AH39" s="2">
        <f t="shared" si="24"/>
        <v>0.52191768320506193</v>
      </c>
      <c r="AI39" s="2">
        <f t="shared" si="25"/>
        <v>0.50921556406375212</v>
      </c>
      <c r="AJ39" s="4">
        <f t="shared" si="26"/>
        <v>0</v>
      </c>
      <c r="AL39">
        <f t="shared" si="27"/>
        <v>0.37</v>
      </c>
      <c r="AM39">
        <f t="shared" si="28"/>
        <v>35086</v>
      </c>
      <c r="AN39">
        <f t="shared" si="28"/>
        <v>89116</v>
      </c>
      <c r="AO39">
        <f t="shared" si="28"/>
        <v>24384</v>
      </c>
      <c r="AP39">
        <f t="shared" si="29"/>
        <v>0.28249142525885251</v>
      </c>
      <c r="AQ39">
        <f t="shared" si="30"/>
        <v>0.58997814023877582</v>
      </c>
      <c r="AR39">
        <f t="shared" si="31"/>
        <v>0.38205061196045126</v>
      </c>
      <c r="AS39" s="4">
        <f t="shared" si="32"/>
        <v>0</v>
      </c>
      <c r="AU39">
        <f t="shared" si="2"/>
        <v>0.37</v>
      </c>
      <c r="AV39">
        <f t="shared" si="3"/>
        <v>8.0618193320981524E-2</v>
      </c>
      <c r="AW39">
        <f t="shared" si="4"/>
        <v>0.22904707233065441</v>
      </c>
      <c r="AX39">
        <f t="shared" si="5"/>
        <v>0.46797455538787752</v>
      </c>
      <c r="AY39">
        <f t="shared" si="6"/>
        <v>0.50921556406375212</v>
      </c>
      <c r="AZ39">
        <f t="shared" si="7"/>
        <v>0.38205061196045126</v>
      </c>
      <c r="BN39">
        <v>0.37</v>
      </c>
      <c r="BO39">
        <v>4788</v>
      </c>
      <c r="BP39">
        <v>31286</v>
      </c>
      <c r="BQ39">
        <v>946</v>
      </c>
      <c r="BR39">
        <v>12249</v>
      </c>
      <c r="BS39">
        <v>20237</v>
      </c>
      <c r="BT39">
        <v>7614</v>
      </c>
    </row>
    <row r="40" spans="2:72" x14ac:dyDescent="0.25">
      <c r="B40">
        <v>0.38</v>
      </c>
      <c r="C40">
        <v>889</v>
      </c>
      <c r="D40">
        <v>18738</v>
      </c>
      <c r="E40">
        <v>111</v>
      </c>
      <c r="F40">
        <f t="shared" si="8"/>
        <v>4.5294747032149592E-2</v>
      </c>
      <c r="G40">
        <f t="shared" si="9"/>
        <v>0.88900000000000001</v>
      </c>
      <c r="H40">
        <f t="shared" si="10"/>
        <v>8.6197702041014207E-2</v>
      </c>
      <c r="I40" s="4">
        <f t="shared" si="11"/>
        <v>0</v>
      </c>
      <c r="K40">
        <f t="shared" si="12"/>
        <v>0.38</v>
      </c>
      <c r="L40">
        <v>4735</v>
      </c>
      <c r="M40">
        <v>29837</v>
      </c>
      <c r="N40">
        <v>999</v>
      </c>
      <c r="O40">
        <f t="shared" si="13"/>
        <v>0.13696054610667593</v>
      </c>
      <c r="P40">
        <f t="shared" si="14"/>
        <v>0.82577607254970353</v>
      </c>
      <c r="Q40">
        <f t="shared" si="15"/>
        <v>0.23495261251426589</v>
      </c>
      <c r="R40" s="4">
        <f t="shared" si="16"/>
        <v>0</v>
      </c>
      <c r="T40">
        <f t="shared" si="17"/>
        <v>0.38</v>
      </c>
      <c r="U40">
        <v>11994</v>
      </c>
      <c r="V40">
        <v>19063</v>
      </c>
      <c r="W40">
        <v>7869</v>
      </c>
      <c r="X40">
        <f t="shared" si="18"/>
        <v>0.3861931287632418</v>
      </c>
      <c r="Y40">
        <f t="shared" si="19"/>
        <v>0.60383627850777832</v>
      </c>
      <c r="Z40">
        <f t="shared" si="20"/>
        <v>0.47109190887666935</v>
      </c>
      <c r="AA40" s="4">
        <f t="shared" si="21"/>
        <v>0</v>
      </c>
      <c r="AC40" s="2">
        <f t="shared" si="22"/>
        <v>0.38</v>
      </c>
      <c r="AD40" s="2">
        <v>16773</v>
      </c>
      <c r="AE40" s="2">
        <v>16274</v>
      </c>
      <c r="AF40" s="2">
        <v>16100</v>
      </c>
      <c r="AG40" s="2">
        <f t="shared" si="23"/>
        <v>0.50754985323932578</v>
      </c>
      <c r="AH40" s="2">
        <f t="shared" si="24"/>
        <v>0.51023636418945639</v>
      </c>
      <c r="AI40" s="2">
        <f t="shared" si="25"/>
        <v>0.50888956310679612</v>
      </c>
      <c r="AJ40" s="4">
        <f t="shared" si="26"/>
        <v>0</v>
      </c>
      <c r="AL40">
        <f t="shared" si="27"/>
        <v>0.38</v>
      </c>
      <c r="AM40">
        <f t="shared" si="28"/>
        <v>34391</v>
      </c>
      <c r="AN40">
        <f t="shared" si="28"/>
        <v>83912</v>
      </c>
      <c r="AO40">
        <f t="shared" si="28"/>
        <v>25079</v>
      </c>
      <c r="AP40">
        <f t="shared" si="29"/>
        <v>0.29070268716769648</v>
      </c>
      <c r="AQ40">
        <f t="shared" si="30"/>
        <v>0.5782915755843282</v>
      </c>
      <c r="AR40">
        <f t="shared" si="31"/>
        <v>0.38690914818335742</v>
      </c>
      <c r="AS40" s="4">
        <f t="shared" si="32"/>
        <v>0</v>
      </c>
      <c r="AU40">
        <f t="shared" si="2"/>
        <v>0.38</v>
      </c>
      <c r="AV40">
        <f t="shared" si="3"/>
        <v>8.6197702041014207E-2</v>
      </c>
      <c r="AW40">
        <f t="shared" si="4"/>
        <v>0.23495261251426589</v>
      </c>
      <c r="AX40">
        <f t="shared" si="5"/>
        <v>0.47109190887666935</v>
      </c>
      <c r="AY40">
        <f t="shared" si="6"/>
        <v>0.50888956310679612</v>
      </c>
      <c r="AZ40">
        <f t="shared" si="7"/>
        <v>0.38690914818335742</v>
      </c>
      <c r="BN40">
        <v>0.38</v>
      </c>
      <c r="BO40">
        <v>4735</v>
      </c>
      <c r="BP40">
        <v>29837</v>
      </c>
      <c r="BQ40">
        <v>999</v>
      </c>
      <c r="BR40">
        <v>11994</v>
      </c>
      <c r="BS40">
        <v>19063</v>
      </c>
      <c r="BT40">
        <v>7869</v>
      </c>
    </row>
    <row r="41" spans="2:72" x14ac:dyDescent="0.25">
      <c r="B41">
        <v>0.39</v>
      </c>
      <c r="C41">
        <v>889</v>
      </c>
      <c r="D41">
        <v>17372</v>
      </c>
      <c r="E41">
        <v>111</v>
      </c>
      <c r="F41">
        <f t="shared" si="8"/>
        <v>4.8682985597721919E-2</v>
      </c>
      <c r="G41">
        <f t="shared" si="9"/>
        <v>0.88900000000000001</v>
      </c>
      <c r="H41">
        <f t="shared" si="10"/>
        <v>9.2310887285187687E-2</v>
      </c>
      <c r="I41" s="4">
        <f t="shared" si="11"/>
        <v>0</v>
      </c>
      <c r="K41">
        <f t="shared" si="12"/>
        <v>0.39</v>
      </c>
      <c r="L41">
        <v>4686</v>
      </c>
      <c r="M41">
        <v>28425</v>
      </c>
      <c r="N41">
        <v>1048</v>
      </c>
      <c r="O41">
        <f t="shared" si="13"/>
        <v>0.14152396484551963</v>
      </c>
      <c r="P41">
        <f t="shared" si="14"/>
        <v>0.81723055458667593</v>
      </c>
      <c r="Q41">
        <f t="shared" si="15"/>
        <v>0.24126657227442402</v>
      </c>
      <c r="R41" s="4">
        <f t="shared" si="16"/>
        <v>0</v>
      </c>
      <c r="T41">
        <f t="shared" si="17"/>
        <v>0.39</v>
      </c>
      <c r="U41">
        <v>11749</v>
      </c>
      <c r="V41">
        <v>17964</v>
      </c>
      <c r="W41">
        <v>8114</v>
      </c>
      <c r="X41">
        <f t="shared" si="18"/>
        <v>0.39541614781408813</v>
      </c>
      <c r="Y41">
        <f t="shared" si="19"/>
        <v>0.59150178724261193</v>
      </c>
      <c r="Z41">
        <f t="shared" si="20"/>
        <v>0.4739793448442795</v>
      </c>
      <c r="AA41" s="4">
        <f t="shared" si="21"/>
        <v>0</v>
      </c>
      <c r="AC41" s="1">
        <f t="shared" si="22"/>
        <v>0.39</v>
      </c>
      <c r="AD41" s="1">
        <v>16454</v>
      </c>
      <c r="AE41" s="1">
        <v>15281</v>
      </c>
      <c r="AF41" s="1">
        <v>16419</v>
      </c>
      <c r="AG41" s="1">
        <f t="shared" si="23"/>
        <v>0.51848117220734202</v>
      </c>
      <c r="AH41" s="1">
        <f t="shared" si="24"/>
        <v>0.50053235177805488</v>
      </c>
      <c r="AI41" s="1">
        <f t="shared" si="25"/>
        <v>0.50934868746904394</v>
      </c>
      <c r="AJ41" s="4">
        <f t="shared" si="26"/>
        <v>999</v>
      </c>
      <c r="AL41">
        <f t="shared" si="27"/>
        <v>0.39</v>
      </c>
      <c r="AM41">
        <f t="shared" si="28"/>
        <v>33778</v>
      </c>
      <c r="AN41">
        <f t="shared" si="28"/>
        <v>79042</v>
      </c>
      <c r="AO41">
        <f t="shared" si="28"/>
        <v>25692</v>
      </c>
      <c r="AP41">
        <f t="shared" si="29"/>
        <v>0.29939726998759086</v>
      </c>
      <c r="AQ41">
        <f t="shared" si="30"/>
        <v>0.567983857407096</v>
      </c>
      <c r="AR41">
        <f t="shared" si="31"/>
        <v>0.3921063323466249</v>
      </c>
      <c r="AS41" s="4">
        <f t="shared" si="32"/>
        <v>0</v>
      </c>
      <c r="AU41">
        <f t="shared" si="2"/>
        <v>0.39</v>
      </c>
      <c r="AV41">
        <f t="shared" si="3"/>
        <v>9.2310887285187687E-2</v>
      </c>
      <c r="AW41">
        <f t="shared" si="4"/>
        <v>0.24126657227442402</v>
      </c>
      <c r="AX41">
        <f t="shared" si="5"/>
        <v>0.4739793448442795</v>
      </c>
      <c r="AY41">
        <f t="shared" si="6"/>
        <v>0.50934868746904394</v>
      </c>
      <c r="AZ41">
        <f t="shared" si="7"/>
        <v>0.3921063323466249</v>
      </c>
      <c r="BN41">
        <v>0.39</v>
      </c>
      <c r="BO41">
        <v>4686</v>
      </c>
      <c r="BP41">
        <v>28425</v>
      </c>
      <c r="BQ41">
        <v>1048</v>
      </c>
      <c r="BR41">
        <v>11749</v>
      </c>
      <c r="BS41">
        <v>17964</v>
      </c>
      <c r="BT41">
        <v>8114</v>
      </c>
    </row>
    <row r="42" spans="2:72" x14ac:dyDescent="0.25">
      <c r="B42">
        <v>0.4</v>
      </c>
      <c r="C42">
        <v>889</v>
      </c>
      <c r="D42">
        <v>16166</v>
      </c>
      <c r="E42">
        <v>111</v>
      </c>
      <c r="F42">
        <f t="shared" si="8"/>
        <v>5.2125476399882735E-2</v>
      </c>
      <c r="G42">
        <f t="shared" si="9"/>
        <v>0.88900000000000001</v>
      </c>
      <c r="H42">
        <f t="shared" si="10"/>
        <v>9.8476876211575748E-2</v>
      </c>
      <c r="I42" s="4">
        <f t="shared" si="11"/>
        <v>0</v>
      </c>
      <c r="K42">
        <f t="shared" si="12"/>
        <v>0.4</v>
      </c>
      <c r="L42">
        <v>4620</v>
      </c>
      <c r="M42">
        <v>27116</v>
      </c>
      <c r="N42">
        <v>1114</v>
      </c>
      <c r="O42">
        <f t="shared" si="13"/>
        <v>0.14557600201663726</v>
      </c>
      <c r="P42">
        <f t="shared" si="14"/>
        <v>0.80572026508545513</v>
      </c>
      <c r="Q42">
        <f t="shared" si="15"/>
        <v>0.24659727782225782</v>
      </c>
      <c r="R42" s="4">
        <f t="shared" si="16"/>
        <v>0</v>
      </c>
      <c r="T42">
        <f t="shared" si="17"/>
        <v>0.4</v>
      </c>
      <c r="U42">
        <v>11485</v>
      </c>
      <c r="V42">
        <v>16816</v>
      </c>
      <c r="W42">
        <v>8378</v>
      </c>
      <c r="X42">
        <f t="shared" si="18"/>
        <v>0.4058160489028656</v>
      </c>
      <c r="Y42">
        <f t="shared" si="19"/>
        <v>0.57821074359361624</v>
      </c>
      <c r="Z42">
        <f t="shared" si="20"/>
        <v>0.47691221659330618</v>
      </c>
      <c r="AA42" s="4">
        <f t="shared" si="21"/>
        <v>0</v>
      </c>
      <c r="AC42" s="2">
        <f t="shared" si="22"/>
        <v>0.4</v>
      </c>
      <c r="AD42" s="2">
        <v>16053</v>
      </c>
      <c r="AE42" s="2">
        <v>14322</v>
      </c>
      <c r="AF42" s="2">
        <v>16820</v>
      </c>
      <c r="AG42" s="2">
        <f t="shared" si="23"/>
        <v>0.52849382716049387</v>
      </c>
      <c r="AH42" s="2">
        <f t="shared" si="24"/>
        <v>0.48833389103519603</v>
      </c>
      <c r="AI42" s="2">
        <f t="shared" si="25"/>
        <v>0.50762079433341767</v>
      </c>
      <c r="AJ42" s="4">
        <f t="shared" si="26"/>
        <v>0</v>
      </c>
      <c r="AL42">
        <f t="shared" si="27"/>
        <v>0.4</v>
      </c>
      <c r="AM42">
        <f t="shared" si="28"/>
        <v>33047</v>
      </c>
      <c r="AN42">
        <f t="shared" si="28"/>
        <v>74420</v>
      </c>
      <c r="AO42">
        <f t="shared" si="28"/>
        <v>26423</v>
      </c>
      <c r="AP42">
        <f t="shared" si="29"/>
        <v>0.30750835140089516</v>
      </c>
      <c r="AQ42">
        <f t="shared" si="30"/>
        <v>0.5556919455187489</v>
      </c>
      <c r="AR42">
        <f t="shared" si="31"/>
        <v>0.39592181481636785</v>
      </c>
      <c r="AS42" s="4">
        <f t="shared" si="32"/>
        <v>0</v>
      </c>
      <c r="AU42">
        <f t="shared" si="2"/>
        <v>0.4</v>
      </c>
      <c r="AV42">
        <f t="shared" si="3"/>
        <v>9.8476876211575748E-2</v>
      </c>
      <c r="AW42">
        <f t="shared" si="4"/>
        <v>0.24659727782225782</v>
      </c>
      <c r="AX42">
        <f t="shared" si="5"/>
        <v>0.47691221659330618</v>
      </c>
      <c r="AY42">
        <f t="shared" si="6"/>
        <v>0.50762079433341767</v>
      </c>
      <c r="AZ42">
        <f t="shared" si="7"/>
        <v>0.39592181481636785</v>
      </c>
      <c r="BN42">
        <v>0.4</v>
      </c>
      <c r="BO42">
        <v>4620</v>
      </c>
      <c r="BP42">
        <v>27116</v>
      </c>
      <c r="BQ42">
        <v>1114</v>
      </c>
      <c r="BR42">
        <v>11485</v>
      </c>
      <c r="BS42">
        <v>16816</v>
      </c>
      <c r="BT42">
        <v>8378</v>
      </c>
    </row>
    <row r="43" spans="2:72" x14ac:dyDescent="0.25">
      <c r="B43">
        <v>0.41</v>
      </c>
      <c r="C43">
        <v>888</v>
      </c>
      <c r="D43">
        <v>14984</v>
      </c>
      <c r="E43">
        <v>112</v>
      </c>
      <c r="F43">
        <f t="shared" si="8"/>
        <v>5.5947580645161289E-2</v>
      </c>
      <c r="G43">
        <f t="shared" si="9"/>
        <v>0.88800000000000001</v>
      </c>
      <c r="H43">
        <f t="shared" si="10"/>
        <v>0.10526315789473684</v>
      </c>
      <c r="I43" s="4">
        <f t="shared" si="11"/>
        <v>0</v>
      </c>
      <c r="K43">
        <f t="shared" si="12"/>
        <v>0.41</v>
      </c>
      <c r="L43">
        <v>4577</v>
      </c>
      <c r="M43">
        <v>25762</v>
      </c>
      <c r="N43">
        <v>1157</v>
      </c>
      <c r="O43">
        <f t="shared" si="13"/>
        <v>0.15086192689277828</v>
      </c>
      <c r="P43">
        <f t="shared" si="14"/>
        <v>0.79822113707708409</v>
      </c>
      <c r="Q43">
        <f t="shared" si="15"/>
        <v>0.25376320239514316</v>
      </c>
      <c r="R43" s="4">
        <f t="shared" si="16"/>
        <v>0</v>
      </c>
      <c r="T43">
        <f t="shared" si="17"/>
        <v>0.41</v>
      </c>
      <c r="U43">
        <v>11250</v>
      </c>
      <c r="V43">
        <v>15808</v>
      </c>
      <c r="W43">
        <v>8613</v>
      </c>
      <c r="X43">
        <f t="shared" si="18"/>
        <v>0.41577352354202085</v>
      </c>
      <c r="Y43">
        <f t="shared" si="19"/>
        <v>0.56637970095151791</v>
      </c>
      <c r="Z43">
        <f t="shared" si="20"/>
        <v>0.47952942179407948</v>
      </c>
      <c r="AA43" s="4">
        <f t="shared" si="21"/>
        <v>0</v>
      </c>
      <c r="AC43" s="2">
        <f t="shared" si="22"/>
        <v>0.41</v>
      </c>
      <c r="AD43" s="2">
        <v>15665</v>
      </c>
      <c r="AE43" s="2">
        <v>13458</v>
      </c>
      <c r="AF43" s="2">
        <v>17208</v>
      </c>
      <c r="AG43" s="2">
        <f t="shared" si="23"/>
        <v>0.53789101397520855</v>
      </c>
      <c r="AH43" s="2">
        <f t="shared" si="24"/>
        <v>0.47653089161317796</v>
      </c>
      <c r="AI43" s="2">
        <f t="shared" si="25"/>
        <v>0.50535518420543257</v>
      </c>
      <c r="AJ43" s="4">
        <f t="shared" si="26"/>
        <v>0</v>
      </c>
      <c r="AL43">
        <f t="shared" si="27"/>
        <v>0.41</v>
      </c>
      <c r="AM43">
        <f t="shared" si="28"/>
        <v>32380</v>
      </c>
      <c r="AN43">
        <f t="shared" si="28"/>
        <v>70012</v>
      </c>
      <c r="AO43">
        <f t="shared" si="28"/>
        <v>27090</v>
      </c>
      <c r="AP43">
        <f t="shared" si="29"/>
        <v>0.31623564340964139</v>
      </c>
      <c r="AQ43">
        <f t="shared" si="30"/>
        <v>0.54447620649066752</v>
      </c>
      <c r="AR43">
        <f t="shared" si="31"/>
        <v>0.4000939071554781</v>
      </c>
      <c r="AS43" s="4">
        <f t="shared" si="32"/>
        <v>0</v>
      </c>
      <c r="AU43">
        <f t="shared" si="2"/>
        <v>0.41</v>
      </c>
      <c r="AV43">
        <f t="shared" si="3"/>
        <v>0.10526315789473684</v>
      </c>
      <c r="AW43">
        <f t="shared" si="4"/>
        <v>0.25376320239514316</v>
      </c>
      <c r="AX43">
        <f t="shared" si="5"/>
        <v>0.47952942179407948</v>
      </c>
      <c r="AY43">
        <f t="shared" si="6"/>
        <v>0.50535518420543257</v>
      </c>
      <c r="AZ43">
        <f t="shared" si="7"/>
        <v>0.4000939071554781</v>
      </c>
      <c r="BN43">
        <v>0.41</v>
      </c>
      <c r="BO43">
        <v>4577</v>
      </c>
      <c r="BP43">
        <v>25762</v>
      </c>
      <c r="BQ43">
        <v>1157</v>
      </c>
      <c r="BR43">
        <v>11250</v>
      </c>
      <c r="BS43">
        <v>15808</v>
      </c>
      <c r="BT43">
        <v>8613</v>
      </c>
    </row>
    <row r="44" spans="2:72" x14ac:dyDescent="0.25">
      <c r="B44">
        <v>0.42</v>
      </c>
      <c r="C44">
        <v>887</v>
      </c>
      <c r="D44">
        <v>13897</v>
      </c>
      <c r="E44">
        <v>113</v>
      </c>
      <c r="F44">
        <f t="shared" si="8"/>
        <v>5.9997294372294376E-2</v>
      </c>
      <c r="G44">
        <f t="shared" si="9"/>
        <v>0.88700000000000001</v>
      </c>
      <c r="H44">
        <f t="shared" si="10"/>
        <v>0.11239229599594527</v>
      </c>
      <c r="I44" s="4">
        <f t="shared" si="11"/>
        <v>0</v>
      </c>
      <c r="K44">
        <f t="shared" si="12"/>
        <v>0.42</v>
      </c>
      <c r="L44">
        <v>4519</v>
      </c>
      <c r="M44">
        <v>24554</v>
      </c>
      <c r="N44">
        <v>1215</v>
      </c>
      <c r="O44">
        <f t="shared" si="13"/>
        <v>0.15543631548171843</v>
      </c>
      <c r="P44">
        <f t="shared" si="14"/>
        <v>0.78810603418207181</v>
      </c>
      <c r="Q44">
        <f t="shared" si="15"/>
        <v>0.25966041313528887</v>
      </c>
      <c r="R44" s="4">
        <f t="shared" si="16"/>
        <v>0</v>
      </c>
      <c r="T44">
        <f t="shared" si="17"/>
        <v>0.42</v>
      </c>
      <c r="U44">
        <v>11022</v>
      </c>
      <c r="V44">
        <v>14888</v>
      </c>
      <c r="W44">
        <v>8841</v>
      </c>
      <c r="X44">
        <f t="shared" si="18"/>
        <v>0.42539560015438055</v>
      </c>
      <c r="Y44">
        <f t="shared" si="19"/>
        <v>0.55490107234556718</v>
      </c>
      <c r="Z44">
        <f t="shared" si="20"/>
        <v>0.48159395276691497</v>
      </c>
      <c r="AA44" s="4">
        <f t="shared" si="21"/>
        <v>0</v>
      </c>
      <c r="AC44">
        <f t="shared" si="22"/>
        <v>0.42</v>
      </c>
      <c r="AD44">
        <v>15339</v>
      </c>
      <c r="AE44">
        <v>12592</v>
      </c>
      <c r="AF44">
        <v>17534</v>
      </c>
      <c r="AG44">
        <f t="shared" si="23"/>
        <v>0.54917475206759514</v>
      </c>
      <c r="AH44">
        <f t="shared" si="24"/>
        <v>0.46661393849055455</v>
      </c>
      <c r="AI44">
        <f t="shared" si="25"/>
        <v>0.5045391750542727</v>
      </c>
      <c r="AJ44" s="4">
        <f t="shared" si="26"/>
        <v>0</v>
      </c>
      <c r="AL44">
        <f t="shared" si="27"/>
        <v>0.42</v>
      </c>
      <c r="AM44">
        <f t="shared" si="28"/>
        <v>31767</v>
      </c>
      <c r="AN44">
        <f t="shared" si="28"/>
        <v>65931</v>
      </c>
      <c r="AO44">
        <f t="shared" si="28"/>
        <v>27703</v>
      </c>
      <c r="AP44">
        <f t="shared" si="29"/>
        <v>0.3251550697045999</v>
      </c>
      <c r="AQ44">
        <f t="shared" si="30"/>
        <v>0.53416848831343533</v>
      </c>
      <c r="AR44">
        <f t="shared" si="31"/>
        <v>0.40424259391224676</v>
      </c>
      <c r="AS44" s="4">
        <f t="shared" si="32"/>
        <v>0</v>
      </c>
      <c r="AU44">
        <f t="shared" si="2"/>
        <v>0.42</v>
      </c>
      <c r="AV44">
        <f t="shared" si="3"/>
        <v>0.11239229599594527</v>
      </c>
      <c r="AW44">
        <f t="shared" si="4"/>
        <v>0.25966041313528887</v>
      </c>
      <c r="AX44">
        <f t="shared" si="5"/>
        <v>0.48159395276691497</v>
      </c>
      <c r="AY44">
        <f t="shared" si="6"/>
        <v>0.5045391750542727</v>
      </c>
      <c r="AZ44">
        <f t="shared" si="7"/>
        <v>0.40424259391224676</v>
      </c>
      <c r="BN44">
        <v>0.42</v>
      </c>
      <c r="BO44">
        <v>4519</v>
      </c>
      <c r="BP44">
        <v>24554</v>
      </c>
      <c r="BQ44">
        <v>1215</v>
      </c>
      <c r="BR44">
        <v>11022</v>
      </c>
      <c r="BS44">
        <v>14888</v>
      </c>
      <c r="BT44">
        <v>8841</v>
      </c>
    </row>
    <row r="45" spans="2:72" x14ac:dyDescent="0.25">
      <c r="B45">
        <v>0.43</v>
      </c>
      <c r="C45">
        <v>887</v>
      </c>
      <c r="D45">
        <v>12845</v>
      </c>
      <c r="E45">
        <v>113</v>
      </c>
      <c r="F45">
        <f t="shared" si="8"/>
        <v>6.4593649868919314E-2</v>
      </c>
      <c r="G45">
        <f t="shared" si="9"/>
        <v>0.88700000000000001</v>
      </c>
      <c r="H45">
        <f t="shared" si="10"/>
        <v>0.12041813738799891</v>
      </c>
      <c r="I45" s="4">
        <f t="shared" si="11"/>
        <v>0</v>
      </c>
      <c r="K45">
        <f t="shared" si="12"/>
        <v>0.43</v>
      </c>
      <c r="L45">
        <v>4454</v>
      </c>
      <c r="M45">
        <v>23273</v>
      </c>
      <c r="N45">
        <v>1280</v>
      </c>
      <c r="O45">
        <f t="shared" si="13"/>
        <v>0.16063764561618638</v>
      </c>
      <c r="P45">
        <f t="shared" si="14"/>
        <v>0.77677014300662717</v>
      </c>
      <c r="Q45">
        <f t="shared" si="15"/>
        <v>0.26622037596007286</v>
      </c>
      <c r="R45" s="4">
        <f t="shared" si="16"/>
        <v>0</v>
      </c>
      <c r="T45">
        <f t="shared" si="17"/>
        <v>0.43</v>
      </c>
      <c r="U45">
        <v>10625</v>
      </c>
      <c r="V45">
        <v>13889</v>
      </c>
      <c r="W45">
        <v>9238</v>
      </c>
      <c r="X45">
        <f t="shared" si="18"/>
        <v>0.43342579750346738</v>
      </c>
      <c r="Y45">
        <f t="shared" si="19"/>
        <v>0.53491416200976694</v>
      </c>
      <c r="Z45">
        <f t="shared" si="20"/>
        <v>0.4788516573900895</v>
      </c>
      <c r="AA45" s="4">
        <f t="shared" si="21"/>
        <v>0</v>
      </c>
      <c r="AC45">
        <f t="shared" si="22"/>
        <v>0.43</v>
      </c>
      <c r="AD45">
        <v>14263</v>
      </c>
      <c r="AE45">
        <v>11655</v>
      </c>
      <c r="AF45">
        <v>18610</v>
      </c>
      <c r="AG45">
        <f t="shared" si="23"/>
        <v>0.55031252411451503</v>
      </c>
      <c r="AH45">
        <f t="shared" si="24"/>
        <v>0.43388190916557662</v>
      </c>
      <c r="AI45">
        <f t="shared" si="25"/>
        <v>0.48521032130768321</v>
      </c>
      <c r="AJ45" s="4">
        <f t="shared" si="26"/>
        <v>0</v>
      </c>
      <c r="AL45">
        <f t="shared" si="27"/>
        <v>0.43</v>
      </c>
      <c r="AM45">
        <f t="shared" si="28"/>
        <v>30229</v>
      </c>
      <c r="AN45">
        <f t="shared" si="28"/>
        <v>61662</v>
      </c>
      <c r="AO45">
        <f t="shared" si="28"/>
        <v>29241</v>
      </c>
      <c r="AP45">
        <f t="shared" si="29"/>
        <v>0.32896583996256434</v>
      </c>
      <c r="AQ45">
        <f t="shared" si="30"/>
        <v>0.50830670926517574</v>
      </c>
      <c r="AR45">
        <f t="shared" si="31"/>
        <v>0.39942917924696592</v>
      </c>
      <c r="AS45" s="4">
        <f t="shared" si="32"/>
        <v>0</v>
      </c>
      <c r="AU45">
        <f t="shared" si="2"/>
        <v>0.43</v>
      </c>
      <c r="AV45">
        <f t="shared" si="3"/>
        <v>0.12041813738799891</v>
      </c>
      <c r="AW45">
        <f t="shared" si="4"/>
        <v>0.26622037596007286</v>
      </c>
      <c r="AX45">
        <f t="shared" si="5"/>
        <v>0.4788516573900895</v>
      </c>
      <c r="AY45">
        <f t="shared" si="6"/>
        <v>0.48521032130768321</v>
      </c>
      <c r="AZ45">
        <f t="shared" si="7"/>
        <v>0.39942917924696592</v>
      </c>
      <c r="BN45">
        <v>0.43</v>
      </c>
      <c r="BO45">
        <v>4454</v>
      </c>
      <c r="BP45">
        <v>23273</v>
      </c>
      <c r="BQ45">
        <v>1280</v>
      </c>
      <c r="BR45">
        <v>10625</v>
      </c>
      <c r="BS45">
        <v>13889</v>
      </c>
      <c r="BT45">
        <v>9238</v>
      </c>
    </row>
    <row r="46" spans="2:72" x14ac:dyDescent="0.25">
      <c r="B46">
        <v>0.44</v>
      </c>
      <c r="C46">
        <v>886</v>
      </c>
      <c r="D46">
        <v>11835</v>
      </c>
      <c r="E46">
        <v>114</v>
      </c>
      <c r="F46">
        <f t="shared" si="8"/>
        <v>6.9648612530461437E-2</v>
      </c>
      <c r="G46">
        <f t="shared" si="9"/>
        <v>0.88600000000000001</v>
      </c>
      <c r="H46">
        <f t="shared" si="10"/>
        <v>0.12914510604183368</v>
      </c>
      <c r="I46" s="4">
        <f t="shared" si="11"/>
        <v>0</v>
      </c>
      <c r="K46">
        <f t="shared" si="12"/>
        <v>0.44</v>
      </c>
      <c r="L46">
        <v>4391</v>
      </c>
      <c r="M46">
        <v>22116</v>
      </c>
      <c r="N46">
        <v>1343</v>
      </c>
      <c r="O46">
        <f t="shared" si="13"/>
        <v>0.1656543554532765</v>
      </c>
      <c r="P46">
        <f t="shared" si="14"/>
        <v>0.7657830484827346</v>
      </c>
      <c r="Q46">
        <f t="shared" si="15"/>
        <v>0.27238609224279647</v>
      </c>
      <c r="R46" s="4">
        <f t="shared" si="16"/>
        <v>0</v>
      </c>
      <c r="T46">
        <f t="shared" si="17"/>
        <v>0.44</v>
      </c>
      <c r="U46">
        <v>10400</v>
      </c>
      <c r="V46">
        <v>13031</v>
      </c>
      <c r="W46">
        <v>9463</v>
      </c>
      <c r="X46">
        <f t="shared" si="18"/>
        <v>0.44385642951645254</v>
      </c>
      <c r="Y46">
        <f t="shared" si="19"/>
        <v>0.52358656799073655</v>
      </c>
      <c r="Z46">
        <f t="shared" si="20"/>
        <v>0.48043608814154387</v>
      </c>
      <c r="AA46" s="4">
        <f t="shared" si="21"/>
        <v>0</v>
      </c>
      <c r="AC46">
        <f t="shared" si="22"/>
        <v>0.44</v>
      </c>
      <c r="AD46">
        <v>13909</v>
      </c>
      <c r="AE46">
        <v>10911</v>
      </c>
      <c r="AF46">
        <v>18964</v>
      </c>
      <c r="AG46">
        <f t="shared" si="23"/>
        <v>0.56039484286865426</v>
      </c>
      <c r="AH46">
        <f t="shared" si="24"/>
        <v>0.42311319319806528</v>
      </c>
      <c r="AI46">
        <f t="shared" si="25"/>
        <v>0.48217288059209951</v>
      </c>
      <c r="AJ46" s="4">
        <f t="shared" si="26"/>
        <v>0</v>
      </c>
      <c r="AL46">
        <f t="shared" si="27"/>
        <v>0.44</v>
      </c>
      <c r="AM46">
        <f t="shared" si="28"/>
        <v>29586</v>
      </c>
      <c r="AN46">
        <f t="shared" si="28"/>
        <v>57893</v>
      </c>
      <c r="AO46">
        <f t="shared" si="28"/>
        <v>29884</v>
      </c>
      <c r="AP46">
        <f t="shared" si="29"/>
        <v>0.33820688393785936</v>
      </c>
      <c r="AQ46">
        <f t="shared" si="30"/>
        <v>0.49749453505969399</v>
      </c>
      <c r="AR46">
        <f t="shared" si="31"/>
        <v>0.40267031419063759</v>
      </c>
      <c r="AS46" s="4">
        <f t="shared" si="32"/>
        <v>0</v>
      </c>
      <c r="AU46">
        <f t="shared" si="2"/>
        <v>0.44</v>
      </c>
      <c r="AV46">
        <f t="shared" si="3"/>
        <v>0.12914510604183368</v>
      </c>
      <c r="AW46">
        <f t="shared" si="4"/>
        <v>0.27238609224279647</v>
      </c>
      <c r="AX46">
        <f t="shared" si="5"/>
        <v>0.48043608814154387</v>
      </c>
      <c r="AY46">
        <f t="shared" si="6"/>
        <v>0.48217288059209951</v>
      </c>
      <c r="AZ46">
        <f t="shared" si="7"/>
        <v>0.40267031419063759</v>
      </c>
      <c r="BN46">
        <v>0.44</v>
      </c>
      <c r="BO46">
        <v>4391</v>
      </c>
      <c r="BP46">
        <v>22116</v>
      </c>
      <c r="BQ46">
        <v>1343</v>
      </c>
      <c r="BR46">
        <v>10400</v>
      </c>
      <c r="BS46">
        <v>13031</v>
      </c>
      <c r="BT46">
        <v>9463</v>
      </c>
    </row>
    <row r="47" spans="2:72" x14ac:dyDescent="0.25">
      <c r="B47">
        <v>0.45</v>
      </c>
      <c r="C47">
        <v>885</v>
      </c>
      <c r="D47">
        <v>10979</v>
      </c>
      <c r="E47">
        <v>115</v>
      </c>
      <c r="F47">
        <f t="shared" si="8"/>
        <v>7.4595414699932569E-2</v>
      </c>
      <c r="G47">
        <f t="shared" si="9"/>
        <v>0.88500000000000001</v>
      </c>
      <c r="H47">
        <f t="shared" si="10"/>
        <v>0.13759328358208953</v>
      </c>
      <c r="I47" s="4">
        <f t="shared" si="11"/>
        <v>0</v>
      </c>
      <c r="K47">
        <f t="shared" si="12"/>
        <v>0.45</v>
      </c>
      <c r="L47">
        <v>4329</v>
      </c>
      <c r="M47">
        <v>20891</v>
      </c>
      <c r="N47">
        <v>1405</v>
      </c>
      <c r="O47">
        <f t="shared" si="13"/>
        <v>0.17164948453608248</v>
      </c>
      <c r="P47">
        <f t="shared" si="14"/>
        <v>0.75497035228461806</v>
      </c>
      <c r="Q47">
        <f t="shared" si="15"/>
        <v>0.27970536925760803</v>
      </c>
      <c r="R47" s="4">
        <f t="shared" si="16"/>
        <v>0</v>
      </c>
      <c r="T47">
        <f t="shared" si="17"/>
        <v>0.45</v>
      </c>
      <c r="U47">
        <v>10175</v>
      </c>
      <c r="V47">
        <v>12201</v>
      </c>
      <c r="W47">
        <v>9688</v>
      </c>
      <c r="X47">
        <f t="shared" si="18"/>
        <v>0.45472828030032175</v>
      </c>
      <c r="Y47">
        <f t="shared" si="19"/>
        <v>0.51225897397170617</v>
      </c>
      <c r="Z47">
        <f t="shared" si="20"/>
        <v>0.48178223916285895</v>
      </c>
      <c r="AA47" s="4">
        <f t="shared" si="21"/>
        <v>0</v>
      </c>
      <c r="AC47">
        <f t="shared" si="22"/>
        <v>0.45</v>
      </c>
      <c r="AD47">
        <v>13614</v>
      </c>
      <c r="AE47">
        <v>10120</v>
      </c>
      <c r="AF47">
        <v>19259</v>
      </c>
      <c r="AG47">
        <f t="shared" si="23"/>
        <v>0.5736074829358726</v>
      </c>
      <c r="AH47">
        <f t="shared" si="24"/>
        <v>0.41413926322513916</v>
      </c>
      <c r="AI47">
        <f t="shared" si="25"/>
        <v>0.4810005829667709</v>
      </c>
      <c r="AJ47" s="4">
        <f t="shared" si="26"/>
        <v>0</v>
      </c>
      <c r="AL47">
        <f t="shared" si="27"/>
        <v>0.45</v>
      </c>
      <c r="AM47">
        <f t="shared" si="28"/>
        <v>29003</v>
      </c>
      <c r="AN47">
        <f t="shared" si="28"/>
        <v>54191</v>
      </c>
      <c r="AO47">
        <f t="shared" si="28"/>
        <v>30467</v>
      </c>
      <c r="AP47">
        <f t="shared" si="29"/>
        <v>0.34861889078539315</v>
      </c>
      <c r="AQ47">
        <f t="shared" si="30"/>
        <v>0.48769127291071129</v>
      </c>
      <c r="AR47">
        <f t="shared" si="31"/>
        <v>0.40659171199461669</v>
      </c>
      <c r="AS47" s="4">
        <f t="shared" si="32"/>
        <v>0</v>
      </c>
      <c r="AU47">
        <f t="shared" si="2"/>
        <v>0.45</v>
      </c>
      <c r="AV47">
        <f t="shared" si="3"/>
        <v>0.13759328358208953</v>
      </c>
      <c r="AW47">
        <f t="shared" si="4"/>
        <v>0.27970536925760803</v>
      </c>
      <c r="AX47">
        <f t="shared" si="5"/>
        <v>0.48178223916285895</v>
      </c>
      <c r="AY47">
        <f t="shared" si="6"/>
        <v>0.4810005829667709</v>
      </c>
      <c r="AZ47">
        <f t="shared" si="7"/>
        <v>0.40659171199461669</v>
      </c>
      <c r="BN47">
        <v>0.45</v>
      </c>
      <c r="BO47">
        <v>4329</v>
      </c>
      <c r="BP47">
        <v>20891</v>
      </c>
      <c r="BQ47">
        <v>1405</v>
      </c>
      <c r="BR47">
        <v>10175</v>
      </c>
      <c r="BS47">
        <v>12201</v>
      </c>
      <c r="BT47">
        <v>9688</v>
      </c>
    </row>
    <row r="48" spans="2:72" x14ac:dyDescent="0.25">
      <c r="B48">
        <v>0.46</v>
      </c>
      <c r="C48">
        <v>883</v>
      </c>
      <c r="D48">
        <v>10160</v>
      </c>
      <c r="E48">
        <v>117</v>
      </c>
      <c r="F48">
        <f t="shared" si="8"/>
        <v>7.9960155754776788E-2</v>
      </c>
      <c r="G48">
        <f t="shared" si="9"/>
        <v>0.88300000000000001</v>
      </c>
      <c r="H48">
        <f t="shared" si="10"/>
        <v>0.1466412023582164</v>
      </c>
      <c r="I48" s="4">
        <f t="shared" si="11"/>
        <v>0</v>
      </c>
      <c r="K48">
        <f t="shared" si="12"/>
        <v>0.46</v>
      </c>
      <c r="L48">
        <v>4270</v>
      </c>
      <c r="M48">
        <v>19742</v>
      </c>
      <c r="N48">
        <v>1464</v>
      </c>
      <c r="O48">
        <f t="shared" si="13"/>
        <v>0.17782775279027152</v>
      </c>
      <c r="P48">
        <f t="shared" si="14"/>
        <v>0.74468085106382975</v>
      </c>
      <c r="Q48">
        <f t="shared" si="15"/>
        <v>0.28709742486384721</v>
      </c>
      <c r="R48" s="4">
        <f t="shared" si="16"/>
        <v>0</v>
      </c>
      <c r="T48" s="2">
        <f t="shared" si="17"/>
        <v>0.46</v>
      </c>
      <c r="U48" s="2">
        <v>9961</v>
      </c>
      <c r="V48" s="2">
        <v>11440</v>
      </c>
      <c r="W48" s="2">
        <v>9902</v>
      </c>
      <c r="X48" s="2">
        <f t="shared" si="18"/>
        <v>0.46544553992804072</v>
      </c>
      <c r="Y48" s="2">
        <f t="shared" si="19"/>
        <v>0.50148517343805066</v>
      </c>
      <c r="Z48" s="2">
        <f t="shared" si="20"/>
        <v>0.48279371849554087</v>
      </c>
      <c r="AA48" s="4">
        <f t="shared" si="21"/>
        <v>0</v>
      </c>
      <c r="AC48">
        <f t="shared" si="22"/>
        <v>0.46</v>
      </c>
      <c r="AD48">
        <v>13272</v>
      </c>
      <c r="AE48">
        <v>9437</v>
      </c>
      <c r="AF48">
        <v>19601</v>
      </c>
      <c r="AG48">
        <f t="shared" si="23"/>
        <v>0.58443788806200181</v>
      </c>
      <c r="AH48">
        <f t="shared" si="24"/>
        <v>0.40373558847686553</v>
      </c>
      <c r="AI48">
        <f t="shared" si="25"/>
        <v>0.47756467921269474</v>
      </c>
      <c r="AJ48" s="4">
        <f t="shared" si="26"/>
        <v>0</v>
      </c>
      <c r="AL48">
        <f t="shared" si="27"/>
        <v>0.46</v>
      </c>
      <c r="AM48">
        <f t="shared" si="28"/>
        <v>28386</v>
      </c>
      <c r="AN48">
        <f t="shared" si="28"/>
        <v>50779</v>
      </c>
      <c r="AO48">
        <f t="shared" si="28"/>
        <v>31084</v>
      </c>
      <c r="AP48">
        <f t="shared" si="29"/>
        <v>0.35856754879050085</v>
      </c>
      <c r="AQ48">
        <f t="shared" si="30"/>
        <v>0.47731629392971248</v>
      </c>
      <c r="AR48">
        <f t="shared" si="31"/>
        <v>0.40950697875716813</v>
      </c>
      <c r="AS48" s="4">
        <f t="shared" si="32"/>
        <v>0</v>
      </c>
      <c r="AU48">
        <f t="shared" si="2"/>
        <v>0.46</v>
      </c>
      <c r="AV48">
        <f t="shared" si="3"/>
        <v>0.1466412023582164</v>
      </c>
      <c r="AW48">
        <f t="shared" si="4"/>
        <v>0.28709742486384721</v>
      </c>
      <c r="AX48">
        <f t="shared" si="5"/>
        <v>0.48279371849554087</v>
      </c>
      <c r="AY48">
        <f t="shared" si="6"/>
        <v>0.47756467921269474</v>
      </c>
      <c r="AZ48">
        <f t="shared" si="7"/>
        <v>0.40950697875716813</v>
      </c>
      <c r="BN48">
        <v>0.46</v>
      </c>
      <c r="BO48">
        <v>4270</v>
      </c>
      <c r="BP48">
        <v>19742</v>
      </c>
      <c r="BQ48">
        <v>1464</v>
      </c>
      <c r="BR48">
        <v>9961</v>
      </c>
      <c r="BS48">
        <v>11440</v>
      </c>
      <c r="BT48">
        <v>9902</v>
      </c>
    </row>
    <row r="49" spans="2:72" x14ac:dyDescent="0.25">
      <c r="B49">
        <v>0.47</v>
      </c>
      <c r="C49">
        <v>881</v>
      </c>
      <c r="D49">
        <v>9398</v>
      </c>
      <c r="E49">
        <v>119</v>
      </c>
      <c r="F49">
        <f t="shared" si="8"/>
        <v>8.5708726529818077E-2</v>
      </c>
      <c r="G49">
        <f t="shared" si="9"/>
        <v>0.88100000000000001</v>
      </c>
      <c r="H49">
        <f t="shared" si="10"/>
        <v>0.15621952300735881</v>
      </c>
      <c r="I49" s="4">
        <f t="shared" si="11"/>
        <v>0</v>
      </c>
      <c r="K49">
        <f t="shared" si="12"/>
        <v>0.47</v>
      </c>
      <c r="L49">
        <v>4213</v>
      </c>
      <c r="M49">
        <v>18695</v>
      </c>
      <c r="N49">
        <v>1521</v>
      </c>
      <c r="O49">
        <f t="shared" si="13"/>
        <v>0.18390955124847214</v>
      </c>
      <c r="P49">
        <f t="shared" si="14"/>
        <v>0.73474014649459363</v>
      </c>
      <c r="Q49">
        <f t="shared" si="15"/>
        <v>0.29418336708330423</v>
      </c>
      <c r="R49" s="4">
        <f t="shared" si="16"/>
        <v>0</v>
      </c>
      <c r="T49" s="2">
        <f t="shared" si="17"/>
        <v>0.47</v>
      </c>
      <c r="U49" s="2">
        <v>9740</v>
      </c>
      <c r="V49" s="2">
        <v>10659</v>
      </c>
      <c r="W49" s="2">
        <v>10123</v>
      </c>
      <c r="X49" s="2">
        <f t="shared" si="18"/>
        <v>0.47747438599931369</v>
      </c>
      <c r="Y49" s="2">
        <f t="shared" si="19"/>
        <v>0.49035895886824749</v>
      </c>
      <c r="Z49" s="2">
        <f t="shared" si="20"/>
        <v>0.48383090755551139</v>
      </c>
      <c r="AA49" s="4">
        <f t="shared" si="21"/>
        <v>0</v>
      </c>
      <c r="AC49">
        <f t="shared" si="22"/>
        <v>0.47</v>
      </c>
      <c r="AD49">
        <v>12915</v>
      </c>
      <c r="AE49">
        <v>8832</v>
      </c>
      <c r="AF49">
        <v>19958</v>
      </c>
      <c r="AG49">
        <f t="shared" si="23"/>
        <v>0.5938750172437578</v>
      </c>
      <c r="AH49">
        <f t="shared" si="24"/>
        <v>0.39287561220454476</v>
      </c>
      <c r="AI49">
        <f t="shared" si="25"/>
        <v>0.47290369827901868</v>
      </c>
      <c r="AJ49" s="4">
        <f t="shared" si="26"/>
        <v>0</v>
      </c>
      <c r="AL49">
        <f t="shared" si="27"/>
        <v>0.47</v>
      </c>
      <c r="AM49">
        <f t="shared" si="28"/>
        <v>27749</v>
      </c>
      <c r="AN49">
        <f t="shared" si="28"/>
        <v>47584</v>
      </c>
      <c r="AO49">
        <f t="shared" si="28"/>
        <v>31721</v>
      </c>
      <c r="AP49">
        <f t="shared" si="29"/>
        <v>0.36835118739463452</v>
      </c>
      <c r="AQ49">
        <f t="shared" si="30"/>
        <v>0.4666050109298806</v>
      </c>
      <c r="AR49">
        <f t="shared" si="31"/>
        <v>0.41169706905632669</v>
      </c>
      <c r="AS49" s="4">
        <f t="shared" si="32"/>
        <v>0</v>
      </c>
      <c r="AU49">
        <f t="shared" si="2"/>
        <v>0.47</v>
      </c>
      <c r="AV49">
        <f t="shared" si="3"/>
        <v>0.15621952300735881</v>
      </c>
      <c r="AW49">
        <f t="shared" si="4"/>
        <v>0.29418336708330423</v>
      </c>
      <c r="AX49">
        <f t="shared" si="5"/>
        <v>0.48383090755551139</v>
      </c>
      <c r="AY49">
        <f t="shared" si="6"/>
        <v>0.47290369827901868</v>
      </c>
      <c r="AZ49">
        <f t="shared" si="7"/>
        <v>0.41169706905632669</v>
      </c>
      <c r="BN49">
        <v>0.47</v>
      </c>
      <c r="BO49">
        <v>4213</v>
      </c>
      <c r="BP49">
        <v>18695</v>
      </c>
      <c r="BQ49">
        <v>1521</v>
      </c>
      <c r="BR49">
        <v>9740</v>
      </c>
      <c r="BS49">
        <v>10659</v>
      </c>
      <c r="BT49">
        <v>10123</v>
      </c>
    </row>
    <row r="50" spans="2:72" x14ac:dyDescent="0.25">
      <c r="B50">
        <v>0.48</v>
      </c>
      <c r="C50">
        <v>881</v>
      </c>
      <c r="D50">
        <v>8643</v>
      </c>
      <c r="E50">
        <v>119</v>
      </c>
      <c r="F50">
        <f t="shared" si="8"/>
        <v>9.2503149937001261E-2</v>
      </c>
      <c r="G50">
        <f t="shared" si="9"/>
        <v>0.88100000000000001</v>
      </c>
      <c r="H50">
        <f t="shared" si="10"/>
        <v>0.16742683390345875</v>
      </c>
      <c r="I50" s="4">
        <f t="shared" si="11"/>
        <v>0</v>
      </c>
      <c r="K50">
        <f t="shared" si="12"/>
        <v>0.48</v>
      </c>
      <c r="L50">
        <v>4157</v>
      </c>
      <c r="M50">
        <v>17602</v>
      </c>
      <c r="N50">
        <v>1577</v>
      </c>
      <c r="O50">
        <f t="shared" si="13"/>
        <v>0.19104738269221933</v>
      </c>
      <c r="P50">
        <f t="shared" si="14"/>
        <v>0.72497384025113354</v>
      </c>
      <c r="Q50">
        <f t="shared" si="15"/>
        <v>0.30240424835412655</v>
      </c>
      <c r="R50" s="4">
        <f t="shared" si="16"/>
        <v>0</v>
      </c>
      <c r="T50" s="1">
        <f t="shared" si="17"/>
        <v>0.48</v>
      </c>
      <c r="U50" s="1">
        <v>9511</v>
      </c>
      <c r="V50" s="1">
        <v>9925</v>
      </c>
      <c r="W50" s="1">
        <v>10352</v>
      </c>
      <c r="X50" s="1">
        <f t="shared" si="18"/>
        <v>0.48934966042395556</v>
      </c>
      <c r="Y50" s="1">
        <f t="shared" si="19"/>
        <v>0.47882998539998994</v>
      </c>
      <c r="Z50" s="1">
        <f t="shared" si="20"/>
        <v>0.48403267258708871</v>
      </c>
      <c r="AA50" s="4">
        <f t="shared" si="21"/>
        <v>999</v>
      </c>
      <c r="AC50">
        <f t="shared" si="22"/>
        <v>0.48</v>
      </c>
      <c r="AD50">
        <v>12607</v>
      </c>
      <c r="AE50">
        <v>8177</v>
      </c>
      <c r="AF50">
        <v>20266</v>
      </c>
      <c r="AG50">
        <f t="shared" si="23"/>
        <v>0.60657236335642806</v>
      </c>
      <c r="AH50">
        <f t="shared" si="24"/>
        <v>0.38350622091077785</v>
      </c>
      <c r="AI50">
        <f t="shared" si="25"/>
        <v>0.46991072926179245</v>
      </c>
      <c r="AJ50" s="4">
        <f t="shared" si="26"/>
        <v>0</v>
      </c>
      <c r="AL50">
        <f t="shared" si="27"/>
        <v>0.48</v>
      </c>
      <c r="AM50">
        <f t="shared" si="28"/>
        <v>27156</v>
      </c>
      <c r="AN50">
        <f t="shared" si="28"/>
        <v>44347</v>
      </c>
      <c r="AO50">
        <f t="shared" si="28"/>
        <v>32314</v>
      </c>
      <c r="AP50">
        <f t="shared" si="29"/>
        <v>0.37978826063242099</v>
      </c>
      <c r="AQ50">
        <f t="shared" si="30"/>
        <v>0.45663359677148141</v>
      </c>
      <c r="AR50">
        <f t="shared" si="31"/>
        <v>0.41468088842738576</v>
      </c>
      <c r="AS50" s="4">
        <f t="shared" si="32"/>
        <v>0</v>
      </c>
      <c r="AU50">
        <f t="shared" si="2"/>
        <v>0.48</v>
      </c>
      <c r="AV50">
        <f t="shared" si="3"/>
        <v>0.16742683390345875</v>
      </c>
      <c r="AW50">
        <f t="shared" si="4"/>
        <v>0.30240424835412655</v>
      </c>
      <c r="AX50">
        <f t="shared" si="5"/>
        <v>0.48403267258708871</v>
      </c>
      <c r="AY50">
        <f t="shared" si="6"/>
        <v>0.46991072926179245</v>
      </c>
      <c r="AZ50">
        <f t="shared" si="7"/>
        <v>0.41468088842738576</v>
      </c>
      <c r="BN50">
        <v>0.48</v>
      </c>
      <c r="BO50">
        <v>4157</v>
      </c>
      <c r="BP50">
        <v>17602</v>
      </c>
      <c r="BQ50">
        <v>1577</v>
      </c>
      <c r="BR50">
        <v>9511</v>
      </c>
      <c r="BS50">
        <v>9925</v>
      </c>
      <c r="BT50">
        <v>10352</v>
      </c>
    </row>
    <row r="51" spans="2:72" x14ac:dyDescent="0.25">
      <c r="B51">
        <v>0.49</v>
      </c>
      <c r="C51">
        <v>881</v>
      </c>
      <c r="D51">
        <v>7965</v>
      </c>
      <c r="E51">
        <v>119</v>
      </c>
      <c r="F51">
        <f t="shared" si="8"/>
        <v>9.959303640063305E-2</v>
      </c>
      <c r="G51">
        <f t="shared" si="9"/>
        <v>0.88100000000000001</v>
      </c>
      <c r="H51">
        <f t="shared" si="10"/>
        <v>0.17895592118626855</v>
      </c>
      <c r="I51" s="4">
        <f t="shared" si="11"/>
        <v>0</v>
      </c>
      <c r="K51">
        <f t="shared" si="12"/>
        <v>0.49</v>
      </c>
      <c r="L51">
        <v>4080</v>
      </c>
      <c r="M51">
        <v>16601</v>
      </c>
      <c r="N51">
        <v>1654</v>
      </c>
      <c r="O51">
        <f t="shared" si="13"/>
        <v>0.19728252985832406</v>
      </c>
      <c r="P51">
        <f t="shared" si="14"/>
        <v>0.711545169166376</v>
      </c>
      <c r="Q51">
        <f t="shared" si="15"/>
        <v>0.3089153889835321</v>
      </c>
      <c r="R51" s="4">
        <f t="shared" si="16"/>
        <v>0</v>
      </c>
      <c r="T51" s="2">
        <f t="shared" si="17"/>
        <v>0.49</v>
      </c>
      <c r="U51" s="2">
        <v>9281</v>
      </c>
      <c r="V51" s="2">
        <v>9259</v>
      </c>
      <c r="W51" s="2">
        <v>10582</v>
      </c>
      <c r="X51" s="2">
        <f t="shared" si="18"/>
        <v>0.5005933117583603</v>
      </c>
      <c r="Y51" s="2">
        <f t="shared" si="19"/>
        <v>0.46725066706942558</v>
      </c>
      <c r="Z51" s="2">
        <f t="shared" si="20"/>
        <v>0.4833476551311095</v>
      </c>
      <c r="AA51" s="4">
        <f t="shared" si="21"/>
        <v>0</v>
      </c>
      <c r="AC51">
        <f t="shared" si="22"/>
        <v>0.49</v>
      </c>
      <c r="AD51">
        <v>12275</v>
      </c>
      <c r="AE51">
        <v>7635</v>
      </c>
      <c r="AF51">
        <v>20598</v>
      </c>
      <c r="AG51">
        <f t="shared" si="23"/>
        <v>0.61652435961828222</v>
      </c>
      <c r="AH51">
        <f t="shared" si="24"/>
        <v>0.37340674717853556</v>
      </c>
      <c r="AI51">
        <f t="shared" si="25"/>
        <v>0.46511187314097341</v>
      </c>
      <c r="AJ51" s="4">
        <f t="shared" si="26"/>
        <v>0</v>
      </c>
      <c r="AL51">
        <f t="shared" si="27"/>
        <v>0.49</v>
      </c>
      <c r="AM51">
        <f t="shared" si="28"/>
        <v>26517</v>
      </c>
      <c r="AN51">
        <f t="shared" si="28"/>
        <v>41460</v>
      </c>
      <c r="AO51">
        <f t="shared" si="28"/>
        <v>32953</v>
      </c>
      <c r="AP51">
        <f t="shared" si="29"/>
        <v>0.39008782382276358</v>
      </c>
      <c r="AQ51">
        <f t="shared" si="30"/>
        <v>0.44588868336976628</v>
      </c>
      <c r="AR51">
        <f t="shared" si="31"/>
        <v>0.41612591900947066</v>
      </c>
      <c r="AS51" s="4">
        <f t="shared" si="32"/>
        <v>0</v>
      </c>
      <c r="AU51">
        <f t="shared" si="2"/>
        <v>0.49</v>
      </c>
      <c r="AV51">
        <f t="shared" si="3"/>
        <v>0.17895592118626855</v>
      </c>
      <c r="AW51">
        <f t="shared" si="4"/>
        <v>0.3089153889835321</v>
      </c>
      <c r="AX51">
        <f t="shared" si="5"/>
        <v>0.4833476551311095</v>
      </c>
      <c r="AY51">
        <f t="shared" si="6"/>
        <v>0.46511187314097341</v>
      </c>
      <c r="AZ51">
        <f t="shared" si="7"/>
        <v>0.41612591900947066</v>
      </c>
      <c r="BN51">
        <v>0.49</v>
      </c>
      <c r="BO51">
        <v>4080</v>
      </c>
      <c r="BP51">
        <v>16601</v>
      </c>
      <c r="BQ51">
        <v>1654</v>
      </c>
      <c r="BR51">
        <v>9281</v>
      </c>
      <c r="BS51">
        <v>9259</v>
      </c>
      <c r="BT51">
        <v>10582</v>
      </c>
    </row>
    <row r="52" spans="2:72" x14ac:dyDescent="0.25">
      <c r="B52">
        <v>0.5</v>
      </c>
      <c r="C52">
        <v>881</v>
      </c>
      <c r="D52">
        <v>7378</v>
      </c>
      <c r="E52">
        <v>119</v>
      </c>
      <c r="F52">
        <f t="shared" si="8"/>
        <v>0.10667150986802276</v>
      </c>
      <c r="G52">
        <f t="shared" si="9"/>
        <v>0.88100000000000001</v>
      </c>
      <c r="H52">
        <f t="shared" si="10"/>
        <v>0.19030132843719624</v>
      </c>
      <c r="I52" s="4">
        <f t="shared" si="11"/>
        <v>0</v>
      </c>
      <c r="K52">
        <f t="shared" si="12"/>
        <v>0.5</v>
      </c>
      <c r="L52">
        <v>4014</v>
      </c>
      <c r="M52">
        <v>15645</v>
      </c>
      <c r="N52">
        <v>1720</v>
      </c>
      <c r="O52">
        <f t="shared" si="13"/>
        <v>0.20418129101175034</v>
      </c>
      <c r="P52">
        <f t="shared" si="14"/>
        <v>0.70003487966515521</v>
      </c>
      <c r="Q52">
        <f t="shared" si="15"/>
        <v>0.31615012011184185</v>
      </c>
      <c r="R52" s="4">
        <f t="shared" si="16"/>
        <v>0</v>
      </c>
      <c r="T52" s="2">
        <f t="shared" si="17"/>
        <v>0.5</v>
      </c>
      <c r="U52" s="2">
        <v>9046</v>
      </c>
      <c r="V52" s="2">
        <v>8559</v>
      </c>
      <c r="W52" s="2">
        <v>10817</v>
      </c>
      <c r="X52" s="2">
        <f t="shared" si="18"/>
        <v>0.51383129792672533</v>
      </c>
      <c r="Y52" s="2">
        <f t="shared" si="19"/>
        <v>0.4554196244273272</v>
      </c>
      <c r="Z52" s="2">
        <f t="shared" si="20"/>
        <v>0.48286537845628269</v>
      </c>
      <c r="AA52" s="4">
        <f t="shared" si="21"/>
        <v>0</v>
      </c>
      <c r="AC52">
        <f t="shared" si="22"/>
        <v>0.5</v>
      </c>
      <c r="AD52">
        <v>11947</v>
      </c>
      <c r="AE52">
        <v>7076</v>
      </c>
      <c r="AF52">
        <v>20926</v>
      </c>
      <c r="AG52">
        <f t="shared" si="23"/>
        <v>0.62802922777690162</v>
      </c>
      <c r="AH52">
        <f t="shared" si="24"/>
        <v>0.36342895385270585</v>
      </c>
      <c r="AI52">
        <f t="shared" si="25"/>
        <v>0.46042084168336667</v>
      </c>
      <c r="AJ52" s="4">
        <f t="shared" si="26"/>
        <v>0</v>
      </c>
      <c r="AL52">
        <f t="shared" si="27"/>
        <v>0.5</v>
      </c>
      <c r="AM52">
        <f t="shared" si="28"/>
        <v>25888</v>
      </c>
      <c r="AN52">
        <f t="shared" si="28"/>
        <v>38658</v>
      </c>
      <c r="AO52">
        <f t="shared" si="28"/>
        <v>33582</v>
      </c>
      <c r="AP52">
        <f t="shared" si="29"/>
        <v>0.40107830074675427</v>
      </c>
      <c r="AQ52">
        <f t="shared" si="30"/>
        <v>0.43531192197746765</v>
      </c>
      <c r="AR52">
        <f t="shared" si="31"/>
        <v>0.41749451683653727</v>
      </c>
      <c r="AS52" s="4">
        <f t="shared" si="32"/>
        <v>999</v>
      </c>
      <c r="AU52">
        <f t="shared" si="2"/>
        <v>0.5</v>
      </c>
      <c r="AV52">
        <f t="shared" si="3"/>
        <v>0.19030132843719624</v>
      </c>
      <c r="AW52">
        <f t="shared" si="4"/>
        <v>0.31615012011184185</v>
      </c>
      <c r="AX52">
        <f t="shared" si="5"/>
        <v>0.48286537845628269</v>
      </c>
      <c r="AY52">
        <f t="shared" si="6"/>
        <v>0.46042084168336667</v>
      </c>
      <c r="AZ52">
        <f t="shared" si="7"/>
        <v>0.41749451683653727</v>
      </c>
      <c r="BN52">
        <v>0.5</v>
      </c>
      <c r="BO52">
        <v>4014</v>
      </c>
      <c r="BP52">
        <v>15645</v>
      </c>
      <c r="BQ52">
        <v>1720</v>
      </c>
      <c r="BR52">
        <v>9046</v>
      </c>
      <c r="BS52">
        <v>8559</v>
      </c>
      <c r="BT52">
        <v>10817</v>
      </c>
    </row>
    <row r="53" spans="2:72" x14ac:dyDescent="0.25">
      <c r="B53">
        <v>0.51</v>
      </c>
      <c r="C53">
        <v>881</v>
      </c>
      <c r="D53">
        <v>6830</v>
      </c>
      <c r="E53">
        <v>119</v>
      </c>
      <c r="F53">
        <f t="shared" si="8"/>
        <v>0.11425236674880042</v>
      </c>
      <c r="G53">
        <f t="shared" si="9"/>
        <v>0.88100000000000001</v>
      </c>
      <c r="H53">
        <f t="shared" si="10"/>
        <v>0.20227298817586961</v>
      </c>
      <c r="I53" s="4">
        <f t="shared" si="11"/>
        <v>0</v>
      </c>
      <c r="K53">
        <f t="shared" si="12"/>
        <v>0.51</v>
      </c>
      <c r="L53">
        <v>3936</v>
      </c>
      <c r="M53">
        <v>14761</v>
      </c>
      <c r="N53">
        <v>1798</v>
      </c>
      <c r="O53">
        <f t="shared" si="13"/>
        <v>0.21051505589131947</v>
      </c>
      <c r="P53">
        <f t="shared" si="14"/>
        <v>0.68643181025462152</v>
      </c>
      <c r="Q53">
        <f t="shared" si="15"/>
        <v>0.32221358110597192</v>
      </c>
      <c r="R53" s="4">
        <f t="shared" si="16"/>
        <v>0</v>
      </c>
      <c r="T53">
        <f t="shared" si="17"/>
        <v>0.51</v>
      </c>
      <c r="U53">
        <v>8614</v>
      </c>
      <c r="V53">
        <v>7932</v>
      </c>
      <c r="W53">
        <v>11249</v>
      </c>
      <c r="X53">
        <f t="shared" si="18"/>
        <v>0.52060921068536203</v>
      </c>
      <c r="Y53">
        <f t="shared" si="19"/>
        <v>0.43367064391078891</v>
      </c>
      <c r="Z53">
        <f t="shared" si="20"/>
        <v>0.47317970831387846</v>
      </c>
      <c r="AA53" s="4">
        <f t="shared" si="21"/>
        <v>0</v>
      </c>
      <c r="AC53">
        <f t="shared" si="22"/>
        <v>0.51</v>
      </c>
      <c r="AD53">
        <v>11174</v>
      </c>
      <c r="AE53">
        <v>6553</v>
      </c>
      <c r="AF53">
        <v>21699</v>
      </c>
      <c r="AG53">
        <f t="shared" si="23"/>
        <v>0.63033790263439948</v>
      </c>
      <c r="AH53">
        <f t="shared" si="24"/>
        <v>0.33991421531347915</v>
      </c>
      <c r="AI53">
        <f t="shared" si="25"/>
        <v>0.44166007905138338</v>
      </c>
      <c r="AJ53" s="4">
        <f t="shared" si="26"/>
        <v>0</v>
      </c>
      <c r="AL53">
        <f t="shared" si="27"/>
        <v>0.51</v>
      </c>
      <c r="AM53">
        <f t="shared" si="28"/>
        <v>24605</v>
      </c>
      <c r="AN53">
        <f t="shared" si="28"/>
        <v>36076</v>
      </c>
      <c r="AO53">
        <f t="shared" si="28"/>
        <v>34865</v>
      </c>
      <c r="AP53">
        <f t="shared" si="29"/>
        <v>0.4054811225919151</v>
      </c>
      <c r="AQ53">
        <f t="shared" si="30"/>
        <v>0.41373801916932906</v>
      </c>
      <c r="AR53">
        <f t="shared" si="31"/>
        <v>0.40956796031660159</v>
      </c>
      <c r="AS53" s="4">
        <f t="shared" si="32"/>
        <v>0</v>
      </c>
      <c r="AU53">
        <f t="shared" si="2"/>
        <v>0.51</v>
      </c>
      <c r="AV53">
        <f t="shared" si="3"/>
        <v>0.20227298817586961</v>
      </c>
      <c r="AW53">
        <f t="shared" si="4"/>
        <v>0.32221358110597192</v>
      </c>
      <c r="AX53">
        <f t="shared" si="5"/>
        <v>0.47317970831387846</v>
      </c>
      <c r="AY53">
        <f t="shared" si="6"/>
        <v>0.44166007905138338</v>
      </c>
      <c r="AZ53">
        <f t="shared" si="7"/>
        <v>0.40956796031660159</v>
      </c>
      <c r="BN53">
        <v>0.51</v>
      </c>
      <c r="BO53">
        <v>3936</v>
      </c>
      <c r="BP53">
        <v>14761</v>
      </c>
      <c r="BQ53">
        <v>1798</v>
      </c>
      <c r="BR53">
        <v>8614</v>
      </c>
      <c r="BS53">
        <v>7932</v>
      </c>
      <c r="BT53">
        <v>11249</v>
      </c>
    </row>
    <row r="54" spans="2:72" x14ac:dyDescent="0.25">
      <c r="B54">
        <v>0.52</v>
      </c>
      <c r="C54">
        <v>879</v>
      </c>
      <c r="D54">
        <v>6316</v>
      </c>
      <c r="E54">
        <v>121</v>
      </c>
      <c r="F54">
        <f t="shared" si="8"/>
        <v>0.12216817234190409</v>
      </c>
      <c r="G54">
        <f t="shared" si="9"/>
        <v>0.879</v>
      </c>
      <c r="H54">
        <f t="shared" si="10"/>
        <v>0.21452104942037828</v>
      </c>
      <c r="I54" s="4">
        <f t="shared" si="11"/>
        <v>0</v>
      </c>
      <c r="K54">
        <f t="shared" si="12"/>
        <v>0.52</v>
      </c>
      <c r="L54">
        <v>3866</v>
      </c>
      <c r="M54">
        <v>13888</v>
      </c>
      <c r="N54">
        <v>1868</v>
      </c>
      <c r="O54">
        <f t="shared" si="13"/>
        <v>0.21775374563478653</v>
      </c>
      <c r="P54">
        <f t="shared" si="14"/>
        <v>0.67422392745029647</v>
      </c>
      <c r="Q54">
        <f t="shared" si="15"/>
        <v>0.32918937329700271</v>
      </c>
      <c r="R54" s="4">
        <f t="shared" si="16"/>
        <v>0</v>
      </c>
      <c r="T54">
        <f t="shared" si="17"/>
        <v>0.52</v>
      </c>
      <c r="U54">
        <v>8393</v>
      </c>
      <c r="V54">
        <v>7400</v>
      </c>
      <c r="W54">
        <v>11470</v>
      </c>
      <c r="X54">
        <f t="shared" si="18"/>
        <v>0.53143797885138988</v>
      </c>
      <c r="Y54">
        <f t="shared" si="19"/>
        <v>0.42254442934098574</v>
      </c>
      <c r="Z54">
        <f t="shared" si="20"/>
        <v>0.47077630693291456</v>
      </c>
      <c r="AA54" s="4">
        <f t="shared" si="21"/>
        <v>0</v>
      </c>
      <c r="AC54">
        <f t="shared" si="22"/>
        <v>0.52</v>
      </c>
      <c r="AD54">
        <v>10847</v>
      </c>
      <c r="AE54">
        <v>6115</v>
      </c>
      <c r="AF54">
        <v>22026</v>
      </c>
      <c r="AG54">
        <f t="shared" si="23"/>
        <v>0.63948826789293711</v>
      </c>
      <c r="AH54">
        <f t="shared" si="24"/>
        <v>0.32996684208925259</v>
      </c>
      <c r="AI54">
        <f t="shared" si="25"/>
        <v>0.43531654459717062</v>
      </c>
      <c r="AJ54" s="4">
        <f t="shared" si="26"/>
        <v>0</v>
      </c>
      <c r="AL54">
        <f t="shared" si="27"/>
        <v>0.52</v>
      </c>
      <c r="AM54">
        <f t="shared" si="28"/>
        <v>23985</v>
      </c>
      <c r="AN54">
        <f t="shared" si="28"/>
        <v>33719</v>
      </c>
      <c r="AO54">
        <f t="shared" si="28"/>
        <v>35485</v>
      </c>
      <c r="AP54">
        <f t="shared" si="29"/>
        <v>0.41565576043255231</v>
      </c>
      <c r="AQ54">
        <f t="shared" si="30"/>
        <v>0.40331259458550528</v>
      </c>
      <c r="AR54">
        <f t="shared" si="31"/>
        <v>0.40939116186184649</v>
      </c>
      <c r="AS54" s="4">
        <f t="shared" si="32"/>
        <v>0</v>
      </c>
      <c r="AU54">
        <f t="shared" si="2"/>
        <v>0.52</v>
      </c>
      <c r="AV54">
        <f t="shared" si="3"/>
        <v>0.21452104942037828</v>
      </c>
      <c r="AW54">
        <f t="shared" si="4"/>
        <v>0.32918937329700271</v>
      </c>
      <c r="AX54">
        <f t="shared" si="5"/>
        <v>0.47077630693291456</v>
      </c>
      <c r="AY54">
        <f t="shared" si="6"/>
        <v>0.43531654459717062</v>
      </c>
      <c r="AZ54">
        <f t="shared" si="7"/>
        <v>0.40939116186184649</v>
      </c>
      <c r="BN54">
        <v>0.52</v>
      </c>
      <c r="BO54">
        <v>3866</v>
      </c>
      <c r="BP54">
        <v>13888</v>
      </c>
      <c r="BQ54">
        <v>1868</v>
      </c>
      <c r="BR54">
        <v>8393</v>
      </c>
      <c r="BS54">
        <v>7400</v>
      </c>
      <c r="BT54">
        <v>11470</v>
      </c>
    </row>
    <row r="55" spans="2:72" x14ac:dyDescent="0.25">
      <c r="B55">
        <v>0.53</v>
      </c>
      <c r="C55">
        <v>879</v>
      </c>
      <c r="D55">
        <v>5861</v>
      </c>
      <c r="E55">
        <v>121</v>
      </c>
      <c r="F55">
        <f t="shared" si="8"/>
        <v>0.13041543026706232</v>
      </c>
      <c r="G55">
        <f t="shared" si="9"/>
        <v>0.879</v>
      </c>
      <c r="H55">
        <f t="shared" si="10"/>
        <v>0.22713178294573641</v>
      </c>
      <c r="I55" s="4">
        <f t="shared" si="11"/>
        <v>0</v>
      </c>
      <c r="K55">
        <f t="shared" si="12"/>
        <v>0.53</v>
      </c>
      <c r="L55">
        <v>3790</v>
      </c>
      <c r="M55">
        <v>13018</v>
      </c>
      <c r="N55">
        <v>1944</v>
      </c>
      <c r="O55">
        <f t="shared" si="13"/>
        <v>0.2254878629224179</v>
      </c>
      <c r="P55">
        <f t="shared" si="14"/>
        <v>0.66096965469131497</v>
      </c>
      <c r="Q55">
        <f t="shared" si="15"/>
        <v>0.3362612013131045</v>
      </c>
      <c r="R55" s="4">
        <f t="shared" si="16"/>
        <v>0</v>
      </c>
      <c r="T55">
        <f t="shared" si="17"/>
        <v>0.53</v>
      </c>
      <c r="U55">
        <v>8155</v>
      </c>
      <c r="V55">
        <v>6868</v>
      </c>
      <c r="W55">
        <v>11708</v>
      </c>
      <c r="X55">
        <f t="shared" si="18"/>
        <v>0.54283432070824733</v>
      </c>
      <c r="Y55">
        <f t="shared" si="19"/>
        <v>0.41056235211196696</v>
      </c>
      <c r="Z55">
        <f t="shared" si="20"/>
        <v>0.46752278851115053</v>
      </c>
      <c r="AA55" s="4">
        <f t="shared" si="21"/>
        <v>0</v>
      </c>
      <c r="AC55">
        <f t="shared" si="22"/>
        <v>0.53</v>
      </c>
      <c r="AD55">
        <v>10542</v>
      </c>
      <c r="AE55">
        <v>5641</v>
      </c>
      <c r="AF55">
        <v>22331</v>
      </c>
      <c r="AG55">
        <f t="shared" si="23"/>
        <v>0.65142433417784096</v>
      </c>
      <c r="AH55">
        <f t="shared" si="24"/>
        <v>0.32068871110029507</v>
      </c>
      <c r="AI55">
        <f t="shared" si="25"/>
        <v>0.4297945205479452</v>
      </c>
      <c r="AJ55" s="4">
        <f t="shared" si="26"/>
        <v>0</v>
      </c>
      <c r="AL55">
        <f t="shared" si="27"/>
        <v>0.53</v>
      </c>
      <c r="AM55">
        <f t="shared" si="28"/>
        <v>23366</v>
      </c>
      <c r="AN55">
        <f t="shared" si="28"/>
        <v>31388</v>
      </c>
      <c r="AO55">
        <f t="shared" si="28"/>
        <v>36104</v>
      </c>
      <c r="AP55">
        <f t="shared" si="29"/>
        <v>0.42674507798517003</v>
      </c>
      <c r="AQ55">
        <f t="shared" si="30"/>
        <v>0.39290398520262315</v>
      </c>
      <c r="AR55">
        <f t="shared" si="31"/>
        <v>0.40912592800112063</v>
      </c>
      <c r="AS55" s="4">
        <f t="shared" si="32"/>
        <v>0</v>
      </c>
      <c r="AU55">
        <f t="shared" si="2"/>
        <v>0.53</v>
      </c>
      <c r="AV55">
        <f t="shared" si="3"/>
        <v>0.22713178294573641</v>
      </c>
      <c r="AW55">
        <f t="shared" si="4"/>
        <v>0.3362612013131045</v>
      </c>
      <c r="AX55">
        <f t="shared" si="5"/>
        <v>0.46752278851115053</v>
      </c>
      <c r="AY55">
        <f t="shared" si="6"/>
        <v>0.4297945205479452</v>
      </c>
      <c r="AZ55">
        <f t="shared" si="7"/>
        <v>0.40912592800112063</v>
      </c>
      <c r="BN55">
        <v>0.53</v>
      </c>
      <c r="BO55">
        <v>3790</v>
      </c>
      <c r="BP55">
        <v>13018</v>
      </c>
      <c r="BQ55">
        <v>1944</v>
      </c>
      <c r="BR55">
        <v>8155</v>
      </c>
      <c r="BS55">
        <v>6868</v>
      </c>
      <c r="BT55">
        <v>11708</v>
      </c>
    </row>
    <row r="56" spans="2:72" x14ac:dyDescent="0.25">
      <c r="B56">
        <v>0.54</v>
      </c>
      <c r="C56">
        <v>879</v>
      </c>
      <c r="D56">
        <v>5427</v>
      </c>
      <c r="E56">
        <v>121</v>
      </c>
      <c r="F56">
        <f t="shared" si="8"/>
        <v>0.13939105613701236</v>
      </c>
      <c r="G56">
        <f t="shared" si="9"/>
        <v>0.879</v>
      </c>
      <c r="H56">
        <f t="shared" si="10"/>
        <v>0.24062414453873526</v>
      </c>
      <c r="I56" s="4">
        <f t="shared" si="11"/>
        <v>0</v>
      </c>
      <c r="K56">
        <f t="shared" si="12"/>
        <v>0.54</v>
      </c>
      <c r="L56">
        <v>3723</v>
      </c>
      <c r="M56">
        <v>12258</v>
      </c>
      <c r="N56">
        <v>2011</v>
      </c>
      <c r="O56">
        <f t="shared" si="13"/>
        <v>0.232964144922095</v>
      </c>
      <c r="P56">
        <f t="shared" si="14"/>
        <v>0.64928496686431814</v>
      </c>
      <c r="Q56">
        <f t="shared" si="15"/>
        <v>0.34289661524291964</v>
      </c>
      <c r="R56" s="4">
        <f t="shared" si="16"/>
        <v>0</v>
      </c>
      <c r="T56">
        <f t="shared" si="17"/>
        <v>0.54</v>
      </c>
      <c r="U56">
        <v>7933</v>
      </c>
      <c r="V56">
        <v>6405</v>
      </c>
      <c r="W56">
        <v>11930</v>
      </c>
      <c r="X56">
        <f t="shared" si="18"/>
        <v>0.55328497698423773</v>
      </c>
      <c r="Y56">
        <f t="shared" si="19"/>
        <v>0.39938579267985702</v>
      </c>
      <c r="Z56">
        <f t="shared" si="20"/>
        <v>0.46390456419402937</v>
      </c>
      <c r="AA56" s="4">
        <f t="shared" si="21"/>
        <v>0</v>
      </c>
      <c r="AC56">
        <f t="shared" si="22"/>
        <v>0.54</v>
      </c>
      <c r="AD56">
        <v>10241</v>
      </c>
      <c r="AE56">
        <v>5266</v>
      </c>
      <c r="AF56">
        <v>22632</v>
      </c>
      <c r="AG56">
        <f t="shared" si="23"/>
        <v>0.66041142709743983</v>
      </c>
      <c r="AH56">
        <f t="shared" si="24"/>
        <v>0.31153226051775013</v>
      </c>
      <c r="AI56">
        <f t="shared" si="25"/>
        <v>0.42335675899131875</v>
      </c>
      <c r="AJ56" s="4">
        <f t="shared" si="26"/>
        <v>0</v>
      </c>
      <c r="AL56">
        <f t="shared" si="27"/>
        <v>0.54</v>
      </c>
      <c r="AM56">
        <f t="shared" si="28"/>
        <v>22776</v>
      </c>
      <c r="AN56">
        <f t="shared" si="28"/>
        <v>29356</v>
      </c>
      <c r="AO56">
        <f t="shared" si="28"/>
        <v>36694</v>
      </c>
      <c r="AP56">
        <f t="shared" si="29"/>
        <v>0.43689096907849306</v>
      </c>
      <c r="AQ56">
        <f t="shared" si="30"/>
        <v>0.38298301664704892</v>
      </c>
      <c r="AR56">
        <f t="shared" si="31"/>
        <v>0.4081647282306769</v>
      </c>
      <c r="AS56" s="4">
        <f t="shared" si="32"/>
        <v>0</v>
      </c>
      <c r="AU56">
        <f t="shared" si="2"/>
        <v>0.54</v>
      </c>
      <c r="AV56">
        <f t="shared" si="3"/>
        <v>0.24062414453873526</v>
      </c>
      <c r="AW56">
        <f t="shared" si="4"/>
        <v>0.34289661524291964</v>
      </c>
      <c r="AX56">
        <f t="shared" si="5"/>
        <v>0.46390456419402937</v>
      </c>
      <c r="AY56">
        <f t="shared" si="6"/>
        <v>0.42335675899131875</v>
      </c>
      <c r="AZ56">
        <f t="shared" si="7"/>
        <v>0.4081647282306769</v>
      </c>
      <c r="BN56">
        <v>0.54</v>
      </c>
      <c r="BO56">
        <v>3723</v>
      </c>
      <c r="BP56">
        <v>12258</v>
      </c>
      <c r="BQ56">
        <v>2011</v>
      </c>
      <c r="BR56">
        <v>7933</v>
      </c>
      <c r="BS56">
        <v>6405</v>
      </c>
      <c r="BT56">
        <v>11930</v>
      </c>
    </row>
    <row r="57" spans="2:72" x14ac:dyDescent="0.25">
      <c r="B57">
        <v>0.55000000000000004</v>
      </c>
      <c r="C57">
        <v>878</v>
      </c>
      <c r="D57">
        <v>4996</v>
      </c>
      <c r="E57">
        <v>122</v>
      </c>
      <c r="F57">
        <f t="shared" si="8"/>
        <v>0.1494722505958461</v>
      </c>
      <c r="G57">
        <f t="shared" si="9"/>
        <v>0.878</v>
      </c>
      <c r="H57">
        <f t="shared" si="10"/>
        <v>0.25545533895839401</v>
      </c>
      <c r="I57" s="4">
        <f t="shared" si="11"/>
        <v>0</v>
      </c>
      <c r="K57">
        <f t="shared" si="12"/>
        <v>0.55000000000000004</v>
      </c>
      <c r="L57">
        <v>3640</v>
      </c>
      <c r="M57">
        <v>11520</v>
      </c>
      <c r="N57">
        <v>2094</v>
      </c>
      <c r="O57">
        <f t="shared" si="13"/>
        <v>0.24010554089709762</v>
      </c>
      <c r="P57">
        <f t="shared" si="14"/>
        <v>0.63480990582490404</v>
      </c>
      <c r="Q57">
        <f t="shared" si="15"/>
        <v>0.34842538527807021</v>
      </c>
      <c r="R57" s="4">
        <f t="shared" si="16"/>
        <v>0</v>
      </c>
      <c r="T57">
        <f t="shared" si="17"/>
        <v>0.55000000000000004</v>
      </c>
      <c r="U57">
        <v>7725</v>
      </c>
      <c r="V57">
        <v>5913</v>
      </c>
      <c r="W57">
        <v>12138</v>
      </c>
      <c r="X57">
        <f t="shared" si="18"/>
        <v>0.56643202815662119</v>
      </c>
      <c r="Y57">
        <f t="shared" si="19"/>
        <v>0.3889140613200423</v>
      </c>
      <c r="Z57">
        <f t="shared" si="20"/>
        <v>0.46118026327572315</v>
      </c>
      <c r="AA57" s="4">
        <f t="shared" si="21"/>
        <v>0</v>
      </c>
      <c r="AC57">
        <f t="shared" si="22"/>
        <v>0.55000000000000004</v>
      </c>
      <c r="AD57">
        <v>9924</v>
      </c>
      <c r="AE57">
        <v>4881</v>
      </c>
      <c r="AF57">
        <v>22949</v>
      </c>
      <c r="AG57">
        <f t="shared" si="23"/>
        <v>0.67031408308004048</v>
      </c>
      <c r="AH57">
        <f t="shared" si="24"/>
        <v>0.30188908830955496</v>
      </c>
      <c r="AI57">
        <f t="shared" si="25"/>
        <v>0.41629262972440118</v>
      </c>
      <c r="AJ57" s="4">
        <f t="shared" si="26"/>
        <v>0</v>
      </c>
      <c r="AL57">
        <f t="shared" si="27"/>
        <v>0.55000000000000004</v>
      </c>
      <c r="AM57">
        <f t="shared" si="28"/>
        <v>22167</v>
      </c>
      <c r="AN57">
        <f t="shared" si="28"/>
        <v>27310</v>
      </c>
      <c r="AO57">
        <f t="shared" si="28"/>
        <v>37303</v>
      </c>
      <c r="AP57">
        <f t="shared" si="29"/>
        <v>0.44802635568041715</v>
      </c>
      <c r="AQ57">
        <f t="shared" si="30"/>
        <v>0.3727425592735833</v>
      </c>
      <c r="AR57">
        <f t="shared" si="31"/>
        <v>0.40693181088051983</v>
      </c>
      <c r="AS57" s="4">
        <f t="shared" si="32"/>
        <v>0</v>
      </c>
      <c r="AU57">
        <f t="shared" si="2"/>
        <v>0.55000000000000004</v>
      </c>
      <c r="AV57">
        <f t="shared" si="3"/>
        <v>0.25545533895839401</v>
      </c>
      <c r="AW57">
        <f t="shared" si="4"/>
        <v>0.34842538527807021</v>
      </c>
      <c r="AX57">
        <f t="shared" si="5"/>
        <v>0.46118026327572315</v>
      </c>
      <c r="AY57">
        <f t="shared" si="6"/>
        <v>0.41629262972440118</v>
      </c>
      <c r="AZ57">
        <f t="shared" si="7"/>
        <v>0.40693181088051983</v>
      </c>
      <c r="BN57">
        <v>0.55000000000000004</v>
      </c>
      <c r="BO57">
        <v>3640</v>
      </c>
      <c r="BP57">
        <v>11520</v>
      </c>
      <c r="BQ57">
        <v>2094</v>
      </c>
      <c r="BR57">
        <v>7725</v>
      </c>
      <c r="BS57">
        <v>5913</v>
      </c>
      <c r="BT57">
        <v>12138</v>
      </c>
    </row>
    <row r="58" spans="2:72" x14ac:dyDescent="0.25">
      <c r="B58">
        <v>0.56000000000000005</v>
      </c>
      <c r="C58">
        <v>876</v>
      </c>
      <c r="D58">
        <v>4639</v>
      </c>
      <c r="E58">
        <v>124</v>
      </c>
      <c r="F58">
        <f t="shared" si="8"/>
        <v>0.15883952855847688</v>
      </c>
      <c r="G58">
        <f t="shared" si="9"/>
        <v>0.876</v>
      </c>
      <c r="H58">
        <f t="shared" si="10"/>
        <v>0.26891788181120496</v>
      </c>
      <c r="I58" s="4">
        <f t="shared" si="11"/>
        <v>0</v>
      </c>
      <c r="K58">
        <f t="shared" si="12"/>
        <v>0.56000000000000005</v>
      </c>
      <c r="L58">
        <v>3563</v>
      </c>
      <c r="M58">
        <v>10852</v>
      </c>
      <c r="N58">
        <v>2171</v>
      </c>
      <c r="O58">
        <f t="shared" si="13"/>
        <v>0.247173083593479</v>
      </c>
      <c r="P58">
        <f t="shared" si="14"/>
        <v>0.6213812347401465</v>
      </c>
      <c r="Q58">
        <f t="shared" si="15"/>
        <v>0.35366519430244675</v>
      </c>
      <c r="R58" s="4">
        <f t="shared" si="16"/>
        <v>0</v>
      </c>
      <c r="T58">
        <f t="shared" si="17"/>
        <v>0.56000000000000005</v>
      </c>
      <c r="U58">
        <v>7500</v>
      </c>
      <c r="V58">
        <v>5479</v>
      </c>
      <c r="W58">
        <v>12363</v>
      </c>
      <c r="X58">
        <f t="shared" si="18"/>
        <v>0.57785653748362742</v>
      </c>
      <c r="Y58">
        <f t="shared" si="19"/>
        <v>0.37758646730101192</v>
      </c>
      <c r="Z58">
        <f t="shared" si="20"/>
        <v>0.45673223311613176</v>
      </c>
      <c r="AA58" s="4">
        <f t="shared" si="21"/>
        <v>0</v>
      </c>
      <c r="AC58">
        <f t="shared" si="22"/>
        <v>0.56000000000000005</v>
      </c>
      <c r="AD58">
        <v>9598</v>
      </c>
      <c r="AE58">
        <v>4519</v>
      </c>
      <c r="AF58">
        <v>23275</v>
      </c>
      <c r="AG58">
        <f t="shared" si="23"/>
        <v>0.67988949493518458</v>
      </c>
      <c r="AH58">
        <f t="shared" si="24"/>
        <v>0.29197213518693155</v>
      </c>
      <c r="AI58">
        <f t="shared" si="25"/>
        <v>0.40851244945733139</v>
      </c>
      <c r="AJ58" s="4">
        <f t="shared" si="26"/>
        <v>0</v>
      </c>
      <c r="AL58">
        <f t="shared" si="27"/>
        <v>0.56000000000000005</v>
      </c>
      <c r="AM58">
        <f t="shared" si="28"/>
        <v>21537</v>
      </c>
      <c r="AN58">
        <f t="shared" si="28"/>
        <v>25489</v>
      </c>
      <c r="AO58">
        <f t="shared" si="28"/>
        <v>37933</v>
      </c>
      <c r="AP58">
        <f t="shared" si="29"/>
        <v>0.45798069153234383</v>
      </c>
      <c r="AQ58">
        <f t="shared" si="30"/>
        <v>0.36214898268034301</v>
      </c>
      <c r="AR58">
        <f t="shared" si="31"/>
        <v>0.40446589543269224</v>
      </c>
      <c r="AS58" s="4">
        <f t="shared" si="32"/>
        <v>0</v>
      </c>
      <c r="AU58">
        <f t="shared" si="2"/>
        <v>0.56000000000000005</v>
      </c>
      <c r="AV58">
        <f t="shared" si="3"/>
        <v>0.26891788181120496</v>
      </c>
      <c r="AW58">
        <f t="shared" si="4"/>
        <v>0.35366519430244675</v>
      </c>
      <c r="AX58">
        <f t="shared" si="5"/>
        <v>0.45673223311613176</v>
      </c>
      <c r="AY58">
        <f t="shared" si="6"/>
        <v>0.40851244945733139</v>
      </c>
      <c r="AZ58">
        <f t="shared" si="7"/>
        <v>0.40446589543269224</v>
      </c>
      <c r="BN58">
        <v>0.56000000000000005</v>
      </c>
      <c r="BO58">
        <v>3563</v>
      </c>
      <c r="BP58">
        <v>10852</v>
      </c>
      <c r="BQ58">
        <v>2171</v>
      </c>
      <c r="BR58">
        <v>7500</v>
      </c>
      <c r="BS58">
        <v>5479</v>
      </c>
      <c r="BT58">
        <v>12363</v>
      </c>
    </row>
    <row r="59" spans="2:72" x14ac:dyDescent="0.25">
      <c r="B59">
        <v>0.56999999999999995</v>
      </c>
      <c r="C59">
        <v>875</v>
      </c>
      <c r="D59">
        <v>4290</v>
      </c>
      <c r="E59">
        <v>125</v>
      </c>
      <c r="F59">
        <f t="shared" si="8"/>
        <v>0.16940948693126814</v>
      </c>
      <c r="G59">
        <f t="shared" si="9"/>
        <v>0.875</v>
      </c>
      <c r="H59">
        <f t="shared" si="10"/>
        <v>0.28386050283860503</v>
      </c>
      <c r="I59" s="4">
        <f t="shared" si="11"/>
        <v>0</v>
      </c>
      <c r="K59">
        <f t="shared" si="12"/>
        <v>0.56999999999999995</v>
      </c>
      <c r="L59">
        <v>3485</v>
      </c>
      <c r="M59">
        <v>10179</v>
      </c>
      <c r="N59">
        <v>2249</v>
      </c>
      <c r="O59">
        <f t="shared" si="13"/>
        <v>0.25504976580796251</v>
      </c>
      <c r="P59">
        <f t="shared" si="14"/>
        <v>0.60777816532961282</v>
      </c>
      <c r="Q59">
        <f t="shared" si="15"/>
        <v>0.35931539333951951</v>
      </c>
      <c r="R59" s="4">
        <f t="shared" si="16"/>
        <v>0</v>
      </c>
      <c r="T59">
        <f t="shared" si="17"/>
        <v>0.56999999999999995</v>
      </c>
      <c r="U59">
        <v>7282</v>
      </c>
      <c r="V59">
        <v>5067</v>
      </c>
      <c r="W59">
        <v>12581</v>
      </c>
      <c r="X59">
        <f t="shared" si="18"/>
        <v>0.58968337517207869</v>
      </c>
      <c r="Y59">
        <f t="shared" si="19"/>
        <v>0.3666112873181292</v>
      </c>
      <c r="Z59">
        <f t="shared" si="20"/>
        <v>0.45212964112753012</v>
      </c>
      <c r="AA59" s="4">
        <f t="shared" si="21"/>
        <v>0</v>
      </c>
      <c r="AC59">
        <f t="shared" si="22"/>
        <v>0.56999999999999995</v>
      </c>
      <c r="AD59">
        <v>9292</v>
      </c>
      <c r="AE59">
        <v>4167</v>
      </c>
      <c r="AF59">
        <v>23581</v>
      </c>
      <c r="AG59">
        <f t="shared" si="23"/>
        <v>0.69039304554573144</v>
      </c>
      <c r="AH59">
        <f t="shared" si="24"/>
        <v>0.28266358409637088</v>
      </c>
      <c r="AI59">
        <f t="shared" si="25"/>
        <v>0.40110506777173444</v>
      </c>
      <c r="AJ59" s="4">
        <f t="shared" si="26"/>
        <v>0</v>
      </c>
      <c r="AL59">
        <f t="shared" si="27"/>
        <v>0.56999999999999995</v>
      </c>
      <c r="AM59">
        <f t="shared" si="28"/>
        <v>20934</v>
      </c>
      <c r="AN59">
        <f t="shared" si="28"/>
        <v>23703</v>
      </c>
      <c r="AO59">
        <f t="shared" si="28"/>
        <v>38536</v>
      </c>
      <c r="AP59">
        <f t="shared" si="29"/>
        <v>0.46898313058673297</v>
      </c>
      <c r="AQ59">
        <f t="shared" si="30"/>
        <v>0.35200941651252732</v>
      </c>
      <c r="AR59">
        <f t="shared" si="31"/>
        <v>0.4021631590575081</v>
      </c>
      <c r="AS59" s="4">
        <f t="shared" si="32"/>
        <v>0</v>
      </c>
      <c r="AU59">
        <f t="shared" si="2"/>
        <v>0.56999999999999995</v>
      </c>
      <c r="AV59">
        <f t="shared" si="3"/>
        <v>0.28386050283860503</v>
      </c>
      <c r="AW59">
        <f t="shared" si="4"/>
        <v>0.35931539333951951</v>
      </c>
      <c r="AX59">
        <f t="shared" si="5"/>
        <v>0.45212964112753012</v>
      </c>
      <c r="AY59">
        <f t="shared" si="6"/>
        <v>0.40110506777173444</v>
      </c>
      <c r="AZ59">
        <f t="shared" si="7"/>
        <v>0.4021631590575081</v>
      </c>
      <c r="BN59">
        <v>0.56999999999999995</v>
      </c>
      <c r="BO59">
        <v>3485</v>
      </c>
      <c r="BP59">
        <v>10179</v>
      </c>
      <c r="BQ59">
        <v>2249</v>
      </c>
      <c r="BR59">
        <v>7282</v>
      </c>
      <c r="BS59">
        <v>5067</v>
      </c>
      <c r="BT59">
        <v>12581</v>
      </c>
    </row>
    <row r="60" spans="2:72" x14ac:dyDescent="0.25">
      <c r="B60">
        <v>0.57999999999999996</v>
      </c>
      <c r="C60">
        <v>875</v>
      </c>
      <c r="D60">
        <v>3970</v>
      </c>
      <c r="E60">
        <v>125</v>
      </c>
      <c r="F60">
        <f t="shared" si="8"/>
        <v>0.18059855521155832</v>
      </c>
      <c r="G60">
        <f t="shared" si="9"/>
        <v>0.875</v>
      </c>
      <c r="H60">
        <f t="shared" si="10"/>
        <v>0.29940119760479045</v>
      </c>
      <c r="I60" s="4">
        <f t="shared" si="11"/>
        <v>0</v>
      </c>
      <c r="K60">
        <f t="shared" si="12"/>
        <v>0.57999999999999996</v>
      </c>
      <c r="L60">
        <v>3413</v>
      </c>
      <c r="M60">
        <v>9469</v>
      </c>
      <c r="N60">
        <v>2321</v>
      </c>
      <c r="O60">
        <f t="shared" si="13"/>
        <v>0.26494333178077939</v>
      </c>
      <c r="P60">
        <f t="shared" si="14"/>
        <v>0.59522148587373558</v>
      </c>
      <c r="Q60">
        <f t="shared" si="15"/>
        <v>0.36667382896433176</v>
      </c>
      <c r="R60" s="4">
        <f t="shared" si="16"/>
        <v>0</v>
      </c>
      <c r="T60">
        <f t="shared" si="17"/>
        <v>0.57999999999999996</v>
      </c>
      <c r="U60">
        <v>6790</v>
      </c>
      <c r="V60">
        <v>4700</v>
      </c>
      <c r="W60">
        <v>13073</v>
      </c>
      <c r="X60">
        <f t="shared" si="18"/>
        <v>0.59094865100087035</v>
      </c>
      <c r="Y60">
        <f t="shared" si="19"/>
        <v>0.34184161506318278</v>
      </c>
      <c r="Z60">
        <f t="shared" si="20"/>
        <v>0.43313239562402323</v>
      </c>
      <c r="AA60" s="4">
        <f t="shared" si="21"/>
        <v>0</v>
      </c>
      <c r="AC60">
        <f t="shared" si="22"/>
        <v>0.57999999999999996</v>
      </c>
      <c r="AD60">
        <v>8441</v>
      </c>
      <c r="AE60">
        <v>3819</v>
      </c>
      <c r="AF60">
        <v>24432</v>
      </c>
      <c r="AG60">
        <f t="shared" si="23"/>
        <v>0.6884991843393149</v>
      </c>
      <c r="AH60">
        <f t="shared" si="24"/>
        <v>0.25677607763209931</v>
      </c>
      <c r="AI60">
        <f t="shared" si="25"/>
        <v>0.37405002991159469</v>
      </c>
      <c r="AJ60" s="4">
        <f t="shared" si="26"/>
        <v>0</v>
      </c>
      <c r="AL60">
        <f t="shared" si="27"/>
        <v>0.57999999999999996</v>
      </c>
      <c r="AM60">
        <f t="shared" si="28"/>
        <v>19519</v>
      </c>
      <c r="AN60">
        <f t="shared" si="28"/>
        <v>21958</v>
      </c>
      <c r="AO60">
        <f t="shared" si="28"/>
        <v>39951</v>
      </c>
      <c r="AP60">
        <f t="shared" si="29"/>
        <v>0.4705981628372351</v>
      </c>
      <c r="AQ60">
        <f t="shared" si="30"/>
        <v>0.3282159071800908</v>
      </c>
      <c r="AR60">
        <f t="shared" si="31"/>
        <v>0.38671778259878947</v>
      </c>
      <c r="AS60" s="4">
        <f t="shared" si="32"/>
        <v>0</v>
      </c>
      <c r="AU60">
        <f t="shared" si="2"/>
        <v>0.57999999999999996</v>
      </c>
      <c r="AV60">
        <f t="shared" si="3"/>
        <v>0.29940119760479045</v>
      </c>
      <c r="AW60">
        <f t="shared" si="4"/>
        <v>0.36667382896433176</v>
      </c>
      <c r="AX60">
        <f t="shared" si="5"/>
        <v>0.43313239562402323</v>
      </c>
      <c r="AY60">
        <f t="shared" si="6"/>
        <v>0.37405002991159469</v>
      </c>
      <c r="AZ60">
        <f t="shared" si="7"/>
        <v>0.38671778259878947</v>
      </c>
      <c r="BN60">
        <v>0.57999999999999996</v>
      </c>
      <c r="BO60">
        <v>3413</v>
      </c>
      <c r="BP60">
        <v>9469</v>
      </c>
      <c r="BQ60">
        <v>2321</v>
      </c>
      <c r="BR60">
        <v>6790</v>
      </c>
      <c r="BS60">
        <v>4700</v>
      </c>
      <c r="BT60">
        <v>13073</v>
      </c>
    </row>
    <row r="61" spans="2:72" x14ac:dyDescent="0.25">
      <c r="B61">
        <v>0.59</v>
      </c>
      <c r="C61">
        <v>874</v>
      </c>
      <c r="D61">
        <v>3665</v>
      </c>
      <c r="E61">
        <v>126</v>
      </c>
      <c r="F61">
        <f t="shared" si="8"/>
        <v>0.1925534258647279</v>
      </c>
      <c r="G61">
        <f t="shared" si="9"/>
        <v>0.874</v>
      </c>
      <c r="H61">
        <f t="shared" si="10"/>
        <v>0.31558042968044775</v>
      </c>
      <c r="I61" s="4">
        <f t="shared" si="11"/>
        <v>0</v>
      </c>
      <c r="K61">
        <f t="shared" si="12"/>
        <v>0.59</v>
      </c>
      <c r="L61">
        <v>3353</v>
      </c>
      <c r="M61">
        <v>8812</v>
      </c>
      <c r="N61">
        <v>2381</v>
      </c>
      <c r="O61">
        <f t="shared" si="13"/>
        <v>0.27562679819153307</v>
      </c>
      <c r="P61">
        <f t="shared" si="14"/>
        <v>0.58475758632717123</v>
      </c>
      <c r="Q61">
        <f t="shared" si="15"/>
        <v>0.37465780211184979</v>
      </c>
      <c r="R61" s="4">
        <f t="shared" si="16"/>
        <v>0</v>
      </c>
      <c r="T61">
        <f t="shared" si="17"/>
        <v>0.59</v>
      </c>
      <c r="U61">
        <v>6581</v>
      </c>
      <c r="V61">
        <v>4296</v>
      </c>
      <c r="W61">
        <v>13282</v>
      </c>
      <c r="X61">
        <f t="shared" si="18"/>
        <v>0.60503815390273052</v>
      </c>
      <c r="Y61">
        <f t="shared" si="19"/>
        <v>0.33131953884106125</v>
      </c>
      <c r="Z61">
        <f t="shared" si="20"/>
        <v>0.42817176317501626</v>
      </c>
      <c r="AA61" s="4">
        <f t="shared" si="21"/>
        <v>0</v>
      </c>
      <c r="AC61">
        <f t="shared" si="22"/>
        <v>0.59</v>
      </c>
      <c r="AD61">
        <v>8181</v>
      </c>
      <c r="AE61">
        <v>3497</v>
      </c>
      <c r="AF61">
        <v>24692</v>
      </c>
      <c r="AG61">
        <f t="shared" si="23"/>
        <v>0.70054803904778218</v>
      </c>
      <c r="AH61">
        <f t="shared" si="24"/>
        <v>0.24886685121528307</v>
      </c>
      <c r="AI61">
        <f t="shared" si="25"/>
        <v>0.367264483401046</v>
      </c>
      <c r="AJ61" s="4">
        <f t="shared" si="26"/>
        <v>0</v>
      </c>
      <c r="AL61">
        <f t="shared" si="27"/>
        <v>0.59</v>
      </c>
      <c r="AM61">
        <f t="shared" si="28"/>
        <v>18989</v>
      </c>
      <c r="AN61">
        <f t="shared" si="28"/>
        <v>20270</v>
      </c>
      <c r="AO61">
        <f t="shared" si="28"/>
        <v>40481</v>
      </c>
      <c r="AP61">
        <f t="shared" si="29"/>
        <v>0.48368526961970504</v>
      </c>
      <c r="AQ61">
        <f t="shared" si="30"/>
        <v>0.31930385068101563</v>
      </c>
      <c r="AR61">
        <f t="shared" si="31"/>
        <v>0.3846691448307995</v>
      </c>
      <c r="AS61" s="4">
        <f t="shared" si="32"/>
        <v>0</v>
      </c>
      <c r="AU61">
        <f t="shared" si="2"/>
        <v>0.59</v>
      </c>
      <c r="AV61">
        <f t="shared" si="3"/>
        <v>0.31558042968044775</v>
      </c>
      <c r="AW61">
        <f t="shared" si="4"/>
        <v>0.37465780211184979</v>
      </c>
      <c r="AX61">
        <f t="shared" si="5"/>
        <v>0.42817176317501626</v>
      </c>
      <c r="AY61">
        <f t="shared" si="6"/>
        <v>0.367264483401046</v>
      </c>
      <c r="AZ61">
        <f t="shared" si="7"/>
        <v>0.3846691448307995</v>
      </c>
      <c r="BN61">
        <v>0.59</v>
      </c>
      <c r="BO61">
        <v>3353</v>
      </c>
      <c r="BP61">
        <v>8812</v>
      </c>
      <c r="BQ61">
        <v>2381</v>
      </c>
      <c r="BR61">
        <v>6581</v>
      </c>
      <c r="BS61">
        <v>4296</v>
      </c>
      <c r="BT61">
        <v>13282</v>
      </c>
    </row>
    <row r="62" spans="2:72" x14ac:dyDescent="0.25">
      <c r="B62">
        <v>0.6</v>
      </c>
      <c r="C62">
        <v>874</v>
      </c>
      <c r="D62">
        <v>3385</v>
      </c>
      <c r="E62">
        <v>126</v>
      </c>
      <c r="F62">
        <f t="shared" si="8"/>
        <v>0.20521249119511623</v>
      </c>
      <c r="G62">
        <f t="shared" si="9"/>
        <v>0.874</v>
      </c>
      <c r="H62">
        <f t="shared" si="10"/>
        <v>0.33238258223996958</v>
      </c>
      <c r="I62" s="4">
        <f t="shared" si="11"/>
        <v>0</v>
      </c>
      <c r="K62">
        <f t="shared" si="12"/>
        <v>0.6</v>
      </c>
      <c r="L62">
        <v>3294</v>
      </c>
      <c r="M62">
        <v>8174</v>
      </c>
      <c r="N62">
        <v>2440</v>
      </c>
      <c r="O62">
        <f t="shared" si="13"/>
        <v>0.28723404255319152</v>
      </c>
      <c r="P62">
        <f t="shared" si="14"/>
        <v>0.57446808510638303</v>
      </c>
      <c r="Q62">
        <f t="shared" si="15"/>
        <v>0.38297872340425532</v>
      </c>
      <c r="R62" s="4">
        <f t="shared" si="16"/>
        <v>0</v>
      </c>
      <c r="T62">
        <f t="shared" si="17"/>
        <v>0.6</v>
      </c>
      <c r="U62">
        <v>6405</v>
      </c>
      <c r="V62">
        <v>3921</v>
      </c>
      <c r="W62">
        <v>13458</v>
      </c>
      <c r="X62">
        <f t="shared" si="18"/>
        <v>0.62027890761185356</v>
      </c>
      <c r="Y62">
        <f t="shared" si="19"/>
        <v>0.32245884307506417</v>
      </c>
      <c r="Z62">
        <f t="shared" si="20"/>
        <v>0.4243267415283713</v>
      </c>
      <c r="AA62" s="4">
        <f t="shared" si="21"/>
        <v>0</v>
      </c>
      <c r="AC62">
        <f t="shared" si="22"/>
        <v>0.6</v>
      </c>
      <c r="AD62">
        <v>7955</v>
      </c>
      <c r="AE62">
        <v>3183</v>
      </c>
      <c r="AF62">
        <v>24918</v>
      </c>
      <c r="AG62">
        <f t="shared" si="23"/>
        <v>0.71422158376728317</v>
      </c>
      <c r="AH62">
        <f t="shared" si="24"/>
        <v>0.24199190825297356</v>
      </c>
      <c r="AI62">
        <f t="shared" si="25"/>
        <v>0.36150053395741971</v>
      </c>
      <c r="AJ62" s="4">
        <f t="shared" si="26"/>
        <v>0</v>
      </c>
      <c r="AL62">
        <f t="shared" si="27"/>
        <v>0.6</v>
      </c>
      <c r="AM62">
        <f t="shared" si="28"/>
        <v>18528</v>
      </c>
      <c r="AN62">
        <f t="shared" si="28"/>
        <v>18663</v>
      </c>
      <c r="AO62">
        <f t="shared" si="28"/>
        <v>40942</v>
      </c>
      <c r="AP62">
        <f t="shared" si="29"/>
        <v>0.49818504476889569</v>
      </c>
      <c r="AQ62">
        <f t="shared" si="30"/>
        <v>0.31155204304691442</v>
      </c>
      <c r="AR62">
        <f t="shared" si="31"/>
        <v>0.38336040388574505</v>
      </c>
      <c r="AS62" s="4">
        <f t="shared" si="32"/>
        <v>0</v>
      </c>
      <c r="AU62">
        <f t="shared" si="2"/>
        <v>0.6</v>
      </c>
      <c r="AV62">
        <f t="shared" si="3"/>
        <v>0.33238258223996958</v>
      </c>
      <c r="AW62">
        <f t="shared" si="4"/>
        <v>0.38297872340425532</v>
      </c>
      <c r="AX62">
        <f t="shared" si="5"/>
        <v>0.4243267415283713</v>
      </c>
      <c r="AY62">
        <f t="shared" si="6"/>
        <v>0.36150053395741971</v>
      </c>
      <c r="AZ62">
        <f t="shared" si="7"/>
        <v>0.38336040388574505</v>
      </c>
      <c r="BN62">
        <v>0.6</v>
      </c>
      <c r="BO62">
        <v>3294</v>
      </c>
      <c r="BP62">
        <v>8174</v>
      </c>
      <c r="BQ62">
        <v>2440</v>
      </c>
      <c r="BR62">
        <v>6405</v>
      </c>
      <c r="BS62">
        <v>3921</v>
      </c>
      <c r="BT62">
        <v>13458</v>
      </c>
    </row>
    <row r="63" spans="2:72" x14ac:dyDescent="0.25">
      <c r="B63">
        <v>0.61</v>
      </c>
      <c r="C63">
        <v>874</v>
      </c>
      <c r="D63">
        <v>3144</v>
      </c>
      <c r="E63">
        <v>126</v>
      </c>
      <c r="F63">
        <f t="shared" si="8"/>
        <v>0.21752115480338477</v>
      </c>
      <c r="G63">
        <f t="shared" si="9"/>
        <v>0.874</v>
      </c>
      <c r="H63">
        <f t="shared" si="10"/>
        <v>0.3483459545635712</v>
      </c>
      <c r="I63" s="4">
        <f t="shared" si="11"/>
        <v>0</v>
      </c>
      <c r="K63">
        <f t="shared" si="12"/>
        <v>0.61</v>
      </c>
      <c r="L63">
        <v>3226</v>
      </c>
      <c r="M63">
        <v>7575</v>
      </c>
      <c r="N63">
        <v>2508</v>
      </c>
      <c r="O63">
        <f t="shared" si="13"/>
        <v>0.29867604851402646</v>
      </c>
      <c r="P63">
        <f t="shared" si="14"/>
        <v>0.56260899895361005</v>
      </c>
      <c r="Q63">
        <f t="shared" si="15"/>
        <v>0.39020260054429995</v>
      </c>
      <c r="R63" s="4">
        <f t="shared" si="16"/>
        <v>0</v>
      </c>
      <c r="T63">
        <f t="shared" si="17"/>
        <v>0.61</v>
      </c>
      <c r="U63">
        <v>6111</v>
      </c>
      <c r="V63">
        <v>3610</v>
      </c>
      <c r="W63">
        <v>13752</v>
      </c>
      <c r="X63">
        <f t="shared" si="18"/>
        <v>0.62863902890649115</v>
      </c>
      <c r="Y63">
        <f t="shared" si="19"/>
        <v>0.30765745355686452</v>
      </c>
      <c r="Z63">
        <f t="shared" si="20"/>
        <v>0.41312871822606817</v>
      </c>
      <c r="AA63" s="4">
        <f t="shared" si="21"/>
        <v>0</v>
      </c>
      <c r="AC63">
        <f t="shared" si="22"/>
        <v>0.61</v>
      </c>
      <c r="AD63">
        <v>7502</v>
      </c>
      <c r="AE63">
        <v>2902</v>
      </c>
      <c r="AF63">
        <v>25371</v>
      </c>
      <c r="AG63">
        <f t="shared" si="23"/>
        <v>0.72106881968473668</v>
      </c>
      <c r="AH63">
        <f t="shared" si="24"/>
        <v>0.22821160222675144</v>
      </c>
      <c r="AI63">
        <f t="shared" si="25"/>
        <v>0.34669685976384684</v>
      </c>
      <c r="AJ63" s="4">
        <f t="shared" si="26"/>
        <v>0</v>
      </c>
      <c r="AL63">
        <f t="shared" si="27"/>
        <v>0.61</v>
      </c>
      <c r="AM63">
        <f t="shared" si="28"/>
        <v>17713</v>
      </c>
      <c r="AN63">
        <f t="shared" si="28"/>
        <v>17231</v>
      </c>
      <c r="AO63">
        <f t="shared" si="28"/>
        <v>41757</v>
      </c>
      <c r="AP63">
        <f t="shared" si="29"/>
        <v>0.50689674908424909</v>
      </c>
      <c r="AQ63">
        <f t="shared" si="30"/>
        <v>0.29784765427946863</v>
      </c>
      <c r="AR63">
        <f t="shared" si="31"/>
        <v>0.37521977672802764</v>
      </c>
      <c r="AS63" s="4">
        <f t="shared" si="32"/>
        <v>0</v>
      </c>
      <c r="AU63">
        <f t="shared" si="2"/>
        <v>0.61</v>
      </c>
      <c r="AV63">
        <f t="shared" si="3"/>
        <v>0.3483459545635712</v>
      </c>
      <c r="AW63">
        <f t="shared" si="4"/>
        <v>0.39020260054429995</v>
      </c>
      <c r="AX63">
        <f t="shared" si="5"/>
        <v>0.41312871822606817</v>
      </c>
      <c r="AY63">
        <f t="shared" si="6"/>
        <v>0.34669685976384684</v>
      </c>
      <c r="AZ63">
        <f t="shared" si="7"/>
        <v>0.37521977672802764</v>
      </c>
      <c r="BN63">
        <v>0.61</v>
      </c>
      <c r="BO63">
        <v>3226</v>
      </c>
      <c r="BP63">
        <v>7575</v>
      </c>
      <c r="BQ63">
        <v>2508</v>
      </c>
      <c r="BR63">
        <v>6111</v>
      </c>
      <c r="BS63">
        <v>3610</v>
      </c>
      <c r="BT63">
        <v>13752</v>
      </c>
    </row>
    <row r="64" spans="2:72" x14ac:dyDescent="0.25">
      <c r="B64">
        <v>0.62</v>
      </c>
      <c r="C64">
        <v>874</v>
      </c>
      <c r="D64">
        <v>2915</v>
      </c>
      <c r="E64">
        <v>126</v>
      </c>
      <c r="F64">
        <f t="shared" si="8"/>
        <v>0.23066772235418317</v>
      </c>
      <c r="G64">
        <f t="shared" si="9"/>
        <v>0.874</v>
      </c>
      <c r="H64">
        <f t="shared" si="10"/>
        <v>0.3650031321779077</v>
      </c>
      <c r="I64" s="4">
        <f t="shared" si="11"/>
        <v>0</v>
      </c>
      <c r="K64">
        <f t="shared" si="12"/>
        <v>0.62</v>
      </c>
      <c r="L64">
        <v>3150</v>
      </c>
      <c r="M64">
        <v>7024</v>
      </c>
      <c r="N64">
        <v>2584</v>
      </c>
      <c r="O64">
        <f t="shared" si="13"/>
        <v>0.30961273835266367</v>
      </c>
      <c r="P64">
        <f t="shared" si="14"/>
        <v>0.54935472619462855</v>
      </c>
      <c r="Q64">
        <f t="shared" si="15"/>
        <v>0.39602715614785017</v>
      </c>
      <c r="R64" s="4">
        <f t="shared" si="16"/>
        <v>0</v>
      </c>
      <c r="T64">
        <f t="shared" si="17"/>
        <v>0.62</v>
      </c>
      <c r="U64">
        <v>5938</v>
      </c>
      <c r="V64">
        <v>3306</v>
      </c>
      <c r="W64">
        <v>13925</v>
      </c>
      <c r="X64">
        <f t="shared" si="18"/>
        <v>0.64236261358719171</v>
      </c>
      <c r="Y64">
        <f t="shared" si="19"/>
        <v>0.29894779237778785</v>
      </c>
      <c r="Z64">
        <f t="shared" si="20"/>
        <v>0.40801181846291273</v>
      </c>
      <c r="AA64" s="4">
        <f t="shared" si="21"/>
        <v>0</v>
      </c>
      <c r="AC64">
        <f t="shared" si="22"/>
        <v>0.62</v>
      </c>
      <c r="AD64">
        <v>7280</v>
      </c>
      <c r="AE64">
        <v>2681</v>
      </c>
      <c r="AF64">
        <v>25593</v>
      </c>
      <c r="AG64">
        <f t="shared" si="23"/>
        <v>0.73085031623330987</v>
      </c>
      <c r="AH64">
        <f t="shared" si="24"/>
        <v>0.22145833967085449</v>
      </c>
      <c r="AI64">
        <f t="shared" si="25"/>
        <v>0.33991688845309798</v>
      </c>
      <c r="AJ64" s="4">
        <f t="shared" si="26"/>
        <v>0</v>
      </c>
      <c r="AL64">
        <f t="shared" si="27"/>
        <v>0.62</v>
      </c>
      <c r="AM64">
        <f t="shared" si="28"/>
        <v>17242</v>
      </c>
      <c r="AN64">
        <f t="shared" si="28"/>
        <v>15926</v>
      </c>
      <c r="AO64">
        <f t="shared" si="28"/>
        <v>42228</v>
      </c>
      <c r="AP64">
        <f t="shared" si="29"/>
        <v>0.5198383984563435</v>
      </c>
      <c r="AQ64">
        <f t="shared" si="30"/>
        <v>0.28992769463595092</v>
      </c>
      <c r="AR64">
        <f t="shared" si="31"/>
        <v>0.37224465122304023</v>
      </c>
      <c r="AS64" s="4">
        <f t="shared" si="32"/>
        <v>0</v>
      </c>
      <c r="AU64">
        <f t="shared" si="2"/>
        <v>0.62</v>
      </c>
      <c r="AV64">
        <f t="shared" si="3"/>
        <v>0.3650031321779077</v>
      </c>
      <c r="AW64">
        <f t="shared" si="4"/>
        <v>0.39602715614785017</v>
      </c>
      <c r="AX64">
        <f t="shared" si="5"/>
        <v>0.40801181846291273</v>
      </c>
      <c r="AY64">
        <f t="shared" si="6"/>
        <v>0.33991688845309798</v>
      </c>
      <c r="AZ64">
        <f t="shared" si="7"/>
        <v>0.37224465122304023</v>
      </c>
      <c r="BN64">
        <v>0.62</v>
      </c>
      <c r="BO64">
        <v>3150</v>
      </c>
      <c r="BP64">
        <v>7024</v>
      </c>
      <c r="BQ64">
        <v>2584</v>
      </c>
      <c r="BR64">
        <v>5938</v>
      </c>
      <c r="BS64">
        <v>3306</v>
      </c>
      <c r="BT64">
        <v>13925</v>
      </c>
    </row>
    <row r="65" spans="2:72" x14ac:dyDescent="0.25">
      <c r="B65">
        <v>0.63</v>
      </c>
      <c r="C65">
        <v>874</v>
      </c>
      <c r="D65">
        <v>2680</v>
      </c>
      <c r="E65">
        <v>126</v>
      </c>
      <c r="F65">
        <f t="shared" si="8"/>
        <v>0.24592009003939225</v>
      </c>
      <c r="G65">
        <f t="shared" si="9"/>
        <v>0.874</v>
      </c>
      <c r="H65">
        <f t="shared" si="10"/>
        <v>0.38383838383838387</v>
      </c>
      <c r="I65" s="4">
        <f t="shared" si="11"/>
        <v>0</v>
      </c>
      <c r="K65">
        <f t="shared" si="12"/>
        <v>0.63</v>
      </c>
      <c r="L65">
        <v>3063</v>
      </c>
      <c r="M65">
        <v>6524</v>
      </c>
      <c r="N65">
        <v>2671</v>
      </c>
      <c r="O65">
        <f t="shared" si="13"/>
        <v>0.31949514968186088</v>
      </c>
      <c r="P65">
        <f t="shared" si="14"/>
        <v>0.5341820718521102</v>
      </c>
      <c r="Q65">
        <f t="shared" si="15"/>
        <v>0.39984335226160173</v>
      </c>
      <c r="R65" s="4">
        <f t="shared" si="16"/>
        <v>0</v>
      </c>
      <c r="T65">
        <f t="shared" si="17"/>
        <v>0.63</v>
      </c>
      <c r="U65">
        <v>5723</v>
      </c>
      <c r="V65">
        <v>3052</v>
      </c>
      <c r="W65">
        <v>14140</v>
      </c>
      <c r="X65">
        <f t="shared" si="18"/>
        <v>0.65219373219373222</v>
      </c>
      <c r="Y65">
        <f t="shared" si="19"/>
        <v>0.28812364698182552</v>
      </c>
      <c r="Z65">
        <f t="shared" si="20"/>
        <v>0.39967874851595786</v>
      </c>
      <c r="AA65" s="4">
        <f t="shared" si="21"/>
        <v>0</v>
      </c>
      <c r="AC65">
        <f t="shared" si="22"/>
        <v>0.63</v>
      </c>
      <c r="AD65">
        <v>6914</v>
      </c>
      <c r="AE65">
        <v>2445</v>
      </c>
      <c r="AF65">
        <v>25959</v>
      </c>
      <c r="AG65">
        <f t="shared" si="23"/>
        <v>0.73875414039961529</v>
      </c>
      <c r="AH65">
        <f t="shared" si="24"/>
        <v>0.21032458248410549</v>
      </c>
      <c r="AI65">
        <f t="shared" si="25"/>
        <v>0.32742943739344571</v>
      </c>
      <c r="AJ65" s="4">
        <f t="shared" si="26"/>
        <v>0</v>
      </c>
      <c r="AL65">
        <f t="shared" si="27"/>
        <v>0.63</v>
      </c>
      <c r="AM65">
        <f t="shared" si="28"/>
        <v>16574</v>
      </c>
      <c r="AN65">
        <f t="shared" si="28"/>
        <v>14701</v>
      </c>
      <c r="AO65">
        <f t="shared" si="28"/>
        <v>42896</v>
      </c>
      <c r="AP65">
        <f t="shared" si="29"/>
        <v>0.52994404476418866</v>
      </c>
      <c r="AQ65">
        <f t="shared" si="30"/>
        <v>0.27869514040692789</v>
      </c>
      <c r="AR65">
        <f t="shared" si="31"/>
        <v>0.3652873436552978</v>
      </c>
      <c r="AS65" s="4">
        <f t="shared" si="32"/>
        <v>0</v>
      </c>
      <c r="AU65">
        <f t="shared" si="2"/>
        <v>0.63</v>
      </c>
      <c r="AV65">
        <f t="shared" si="3"/>
        <v>0.38383838383838387</v>
      </c>
      <c r="AW65">
        <f t="shared" si="4"/>
        <v>0.39984335226160173</v>
      </c>
      <c r="AX65">
        <f t="shared" si="5"/>
        <v>0.39967874851595786</v>
      </c>
      <c r="AY65">
        <f t="shared" si="6"/>
        <v>0.32742943739344571</v>
      </c>
      <c r="AZ65">
        <f t="shared" si="7"/>
        <v>0.3652873436552978</v>
      </c>
      <c r="BN65">
        <v>0.63</v>
      </c>
      <c r="BO65">
        <v>3063</v>
      </c>
      <c r="BP65">
        <v>6524</v>
      </c>
      <c r="BQ65">
        <v>2671</v>
      </c>
      <c r="BR65">
        <v>5723</v>
      </c>
      <c r="BS65">
        <v>3052</v>
      </c>
      <c r="BT65">
        <v>14140</v>
      </c>
    </row>
    <row r="66" spans="2:72" x14ac:dyDescent="0.25">
      <c r="B66">
        <v>0.64</v>
      </c>
      <c r="C66">
        <v>874</v>
      </c>
      <c r="D66">
        <v>2462</v>
      </c>
      <c r="E66">
        <v>126</v>
      </c>
      <c r="F66">
        <f t="shared" si="8"/>
        <v>0.26199040767386089</v>
      </c>
      <c r="G66">
        <f t="shared" si="9"/>
        <v>0.874</v>
      </c>
      <c r="H66">
        <f t="shared" si="10"/>
        <v>0.40313653136531363</v>
      </c>
      <c r="I66" s="4">
        <f t="shared" si="11"/>
        <v>0</v>
      </c>
      <c r="K66">
        <f t="shared" si="12"/>
        <v>0.64</v>
      </c>
      <c r="L66">
        <v>2991</v>
      </c>
      <c r="M66">
        <v>6049</v>
      </c>
      <c r="N66">
        <v>2743</v>
      </c>
      <c r="O66">
        <f t="shared" si="13"/>
        <v>0.33086283185840709</v>
      </c>
      <c r="P66">
        <f t="shared" si="14"/>
        <v>0.52162539239623296</v>
      </c>
      <c r="Q66">
        <f t="shared" si="15"/>
        <v>0.40490050087992419</v>
      </c>
      <c r="R66" s="4">
        <f t="shared" si="16"/>
        <v>0</v>
      </c>
      <c r="T66">
        <f t="shared" si="17"/>
        <v>0.64</v>
      </c>
      <c r="U66">
        <v>5549</v>
      </c>
      <c r="V66">
        <v>2798</v>
      </c>
      <c r="W66">
        <v>14314</v>
      </c>
      <c r="X66">
        <f t="shared" si="18"/>
        <v>0.66478974481849762</v>
      </c>
      <c r="Y66">
        <f t="shared" si="19"/>
        <v>0.27936364094044203</v>
      </c>
      <c r="Z66">
        <f t="shared" si="20"/>
        <v>0.3934065934065934</v>
      </c>
      <c r="AA66" s="4">
        <f t="shared" si="21"/>
        <v>0</v>
      </c>
      <c r="AC66">
        <f t="shared" si="22"/>
        <v>0.64</v>
      </c>
      <c r="AD66">
        <v>6717</v>
      </c>
      <c r="AE66">
        <v>2233</v>
      </c>
      <c r="AF66">
        <v>26156</v>
      </c>
      <c r="AG66">
        <f t="shared" si="23"/>
        <v>0.75050279329608938</v>
      </c>
      <c r="AH66">
        <f t="shared" si="24"/>
        <v>0.20433182246828704</v>
      </c>
      <c r="AI66">
        <f t="shared" si="25"/>
        <v>0.32121081701456133</v>
      </c>
      <c r="AJ66" s="4">
        <f t="shared" si="26"/>
        <v>0</v>
      </c>
      <c r="AL66">
        <f t="shared" si="27"/>
        <v>0.64</v>
      </c>
      <c r="AM66">
        <f t="shared" si="28"/>
        <v>16131</v>
      </c>
      <c r="AN66">
        <f t="shared" si="28"/>
        <v>13542</v>
      </c>
      <c r="AO66">
        <f t="shared" si="28"/>
        <v>43339</v>
      </c>
      <c r="AP66">
        <f t="shared" si="29"/>
        <v>0.54362551814781113</v>
      </c>
      <c r="AQ66">
        <f t="shared" si="30"/>
        <v>0.27124600638977636</v>
      </c>
      <c r="AR66">
        <f t="shared" si="31"/>
        <v>0.36191288154986928</v>
      </c>
      <c r="AS66" s="4">
        <f t="shared" si="32"/>
        <v>0</v>
      </c>
      <c r="AU66">
        <f t="shared" ref="AU66:AU102" si="33">B66</f>
        <v>0.64</v>
      </c>
      <c r="AV66">
        <f t="shared" ref="AV66:AV102" si="34">H66</f>
        <v>0.40313653136531363</v>
      </c>
      <c r="AW66">
        <f t="shared" ref="AW66:AW102" si="35">Q66</f>
        <v>0.40490050087992419</v>
      </c>
      <c r="AX66">
        <f t="shared" ref="AX66:AX102" si="36">Z66</f>
        <v>0.3934065934065934</v>
      </c>
      <c r="AY66">
        <f t="shared" ref="AY66:AY102" si="37">AI66</f>
        <v>0.32121081701456133</v>
      </c>
      <c r="AZ66">
        <f t="shared" ref="AZ66:AZ102" si="38">AR66</f>
        <v>0.36191288154986928</v>
      </c>
      <c r="BN66">
        <v>0.64</v>
      </c>
      <c r="BO66">
        <v>2991</v>
      </c>
      <c r="BP66">
        <v>6049</v>
      </c>
      <c r="BQ66">
        <v>2743</v>
      </c>
      <c r="BR66">
        <v>5549</v>
      </c>
      <c r="BS66">
        <v>2798</v>
      </c>
      <c r="BT66">
        <v>14314</v>
      </c>
    </row>
    <row r="67" spans="2:72" x14ac:dyDescent="0.25">
      <c r="B67">
        <v>0.65</v>
      </c>
      <c r="C67">
        <v>874</v>
      </c>
      <c r="D67">
        <v>2295</v>
      </c>
      <c r="E67">
        <v>126</v>
      </c>
      <c r="F67">
        <f t="shared" ref="F67:F102" si="39">C67/(C67+D67)</f>
        <v>0.27579678131902807</v>
      </c>
      <c r="G67">
        <f t="shared" ref="G67:G102" si="40">C67/(C67+E67)</f>
        <v>0.874</v>
      </c>
      <c r="H67">
        <f t="shared" ref="H67:H102" si="41">2*F67*G67/(F67+G67)</f>
        <v>0.41928520028783883</v>
      </c>
      <c r="I67" s="4">
        <f t="shared" ref="I67:I102" si="42">IF(H67=MAX(H:H),999,0)</f>
        <v>0</v>
      </c>
      <c r="K67">
        <f t="shared" ref="K67:K102" si="43">B67</f>
        <v>0.65</v>
      </c>
      <c r="L67">
        <v>2917</v>
      </c>
      <c r="M67">
        <v>5601</v>
      </c>
      <c r="N67">
        <v>2817</v>
      </c>
      <c r="O67">
        <f t="shared" ref="O67:O102" si="44">L67/(L67+M67)</f>
        <v>0.34245127964310873</v>
      </c>
      <c r="P67">
        <f t="shared" ref="P67:P102" si="45">L67/(L67+N67)</f>
        <v>0.50871991628880364</v>
      </c>
      <c r="Q67">
        <f t="shared" ref="Q67:Q102" si="46">2*O67*P67/(O67+P67)</f>
        <v>0.40934605669379737</v>
      </c>
      <c r="R67" s="4">
        <f t="shared" ref="R67:R102" si="47">IF(Q67=MAX(Q:Q),999,0)</f>
        <v>0</v>
      </c>
      <c r="T67">
        <f t="shared" ref="T67:T102" si="48">B67</f>
        <v>0.65</v>
      </c>
      <c r="U67">
        <v>5379</v>
      </c>
      <c r="V67">
        <v>2577</v>
      </c>
      <c r="W67">
        <v>14484</v>
      </c>
      <c r="X67">
        <f t="shared" ref="X67:X102" si="49">U67/(U67+V67)</f>
        <v>0.67609351432880849</v>
      </c>
      <c r="Y67">
        <f t="shared" ref="Y67:Y102" si="50">U67/(U67+W67)</f>
        <v>0.27080501434828574</v>
      </c>
      <c r="Z67">
        <f t="shared" ref="Z67:Z102" si="51">2*X67*Y67/(X67+Y67)</f>
        <v>0.38671411625148283</v>
      </c>
      <c r="AA67" s="4">
        <f t="shared" ref="AA67:AA102" si="52">IF(Z67=MAX(Z:Z),999,0)</f>
        <v>0</v>
      </c>
      <c r="AC67">
        <f t="shared" ref="AC67:AC102" si="53">B67</f>
        <v>0.65</v>
      </c>
      <c r="AD67">
        <v>6531</v>
      </c>
      <c r="AE67">
        <v>2047</v>
      </c>
      <c r="AF67">
        <v>26342</v>
      </c>
      <c r="AG67">
        <f t="shared" ref="AG67:AG102" si="54">AD67/(AD67+AE67)</f>
        <v>0.76136628584751687</v>
      </c>
      <c r="AH67">
        <f t="shared" ref="AH67:AH102" si="55">AD67/(AD67+AF67)</f>
        <v>0.19867368357010312</v>
      </c>
      <c r="AI67">
        <f t="shared" ref="AI67:AI102" si="56">2*AG67*AH67/(AG67+AH67)</f>
        <v>0.31511905623507269</v>
      </c>
      <c r="AJ67" s="4">
        <f t="shared" ref="AJ67:AJ102" si="57">IF(AI67=MAX(AI:AI),999,0)</f>
        <v>0</v>
      </c>
      <c r="AL67">
        <f t="shared" ref="AL67:AL102" si="58">B67</f>
        <v>0.65</v>
      </c>
      <c r="AM67">
        <f t="shared" ref="AM67:AO102" si="59">C67+L67+U67+AD67</f>
        <v>15701</v>
      </c>
      <c r="AN67">
        <f t="shared" si="59"/>
        <v>12520</v>
      </c>
      <c r="AO67">
        <f t="shared" si="59"/>
        <v>43769</v>
      </c>
      <c r="AP67">
        <f t="shared" ref="AP67:AP102" si="60">AM67/(AM67+AN67)</f>
        <v>0.55635873994543072</v>
      </c>
      <c r="AQ67">
        <f t="shared" ref="AQ67:AQ102" si="61">AM67/(AM67+AO67)</f>
        <v>0.2640154699848663</v>
      </c>
      <c r="AR67">
        <f t="shared" ref="AR67:AR102" si="62">2*AP67*AQ67/(AP67+AQ67)</f>
        <v>0.35809832251884449</v>
      </c>
      <c r="AS67" s="4">
        <f t="shared" ref="AS67:AS102" si="63">IF(AR67=MAX(AR:AR),999,0)</f>
        <v>0</v>
      </c>
      <c r="AU67">
        <f t="shared" si="33"/>
        <v>0.65</v>
      </c>
      <c r="AV67">
        <f t="shared" si="34"/>
        <v>0.41928520028783883</v>
      </c>
      <c r="AW67">
        <f t="shared" si="35"/>
        <v>0.40934605669379737</v>
      </c>
      <c r="AX67">
        <f t="shared" si="36"/>
        <v>0.38671411625148283</v>
      </c>
      <c r="AY67">
        <f t="shared" si="37"/>
        <v>0.31511905623507269</v>
      </c>
      <c r="AZ67">
        <f t="shared" si="38"/>
        <v>0.35809832251884449</v>
      </c>
      <c r="BN67">
        <v>0.65</v>
      </c>
      <c r="BO67">
        <v>2917</v>
      </c>
      <c r="BP67">
        <v>5601</v>
      </c>
      <c r="BQ67">
        <v>2817</v>
      </c>
      <c r="BR67">
        <v>5379</v>
      </c>
      <c r="BS67">
        <v>2577</v>
      </c>
      <c r="BT67">
        <v>14484</v>
      </c>
    </row>
    <row r="68" spans="2:72" x14ac:dyDescent="0.25">
      <c r="B68">
        <v>0.66</v>
      </c>
      <c r="C68">
        <v>874</v>
      </c>
      <c r="D68">
        <v>2111</v>
      </c>
      <c r="E68">
        <v>126</v>
      </c>
      <c r="F68">
        <f t="shared" si="39"/>
        <v>0.29279731993299835</v>
      </c>
      <c r="G68">
        <f t="shared" si="40"/>
        <v>0.874</v>
      </c>
      <c r="H68">
        <f t="shared" si="41"/>
        <v>0.43864491844416564</v>
      </c>
      <c r="I68" s="4">
        <f t="shared" si="42"/>
        <v>0</v>
      </c>
      <c r="K68">
        <f t="shared" si="43"/>
        <v>0.66</v>
      </c>
      <c r="L68">
        <v>2850</v>
      </c>
      <c r="M68">
        <v>5183</v>
      </c>
      <c r="N68">
        <v>2884</v>
      </c>
      <c r="O68">
        <f t="shared" si="44"/>
        <v>0.35478650566413544</v>
      </c>
      <c r="P68">
        <f t="shared" si="45"/>
        <v>0.49703522846180676</v>
      </c>
      <c r="Q68">
        <f t="shared" si="46"/>
        <v>0.4140335585094792</v>
      </c>
      <c r="R68" s="4">
        <f t="shared" si="47"/>
        <v>0</v>
      </c>
      <c r="T68">
        <f t="shared" si="48"/>
        <v>0.66</v>
      </c>
      <c r="U68">
        <v>5211</v>
      </c>
      <c r="V68">
        <v>2368</v>
      </c>
      <c r="W68">
        <v>14652</v>
      </c>
      <c r="X68">
        <f t="shared" si="49"/>
        <v>0.6875577252935744</v>
      </c>
      <c r="Y68">
        <f t="shared" si="50"/>
        <v>0.2623470774807431</v>
      </c>
      <c r="Z68">
        <f t="shared" si="51"/>
        <v>0.37978281466365427</v>
      </c>
      <c r="AA68" s="4">
        <f t="shared" si="52"/>
        <v>0</v>
      </c>
      <c r="AC68">
        <f t="shared" si="53"/>
        <v>0.66</v>
      </c>
      <c r="AD68">
        <v>6307</v>
      </c>
      <c r="AE68">
        <v>1866</v>
      </c>
      <c r="AF68">
        <v>26566</v>
      </c>
      <c r="AG68">
        <f t="shared" si="54"/>
        <v>0.7716872629389453</v>
      </c>
      <c r="AH68">
        <f t="shared" si="55"/>
        <v>0.19185958081099991</v>
      </c>
      <c r="AI68">
        <f t="shared" si="56"/>
        <v>0.30731374555376895</v>
      </c>
      <c r="AJ68" s="4">
        <f t="shared" si="57"/>
        <v>0</v>
      </c>
      <c r="AL68">
        <f t="shared" si="58"/>
        <v>0.66</v>
      </c>
      <c r="AM68">
        <f t="shared" si="59"/>
        <v>15242</v>
      </c>
      <c r="AN68">
        <f t="shared" si="59"/>
        <v>11528</v>
      </c>
      <c r="AO68">
        <f t="shared" si="59"/>
        <v>44228</v>
      </c>
      <c r="AP68">
        <f t="shared" si="60"/>
        <v>0.5693686963018304</v>
      </c>
      <c r="AQ68">
        <f t="shared" si="61"/>
        <v>0.2562972927526484</v>
      </c>
      <c r="AR68">
        <f t="shared" si="62"/>
        <v>0.35347866419294988</v>
      </c>
      <c r="AS68" s="4">
        <f t="shared" si="63"/>
        <v>0</v>
      </c>
      <c r="AU68">
        <f t="shared" si="33"/>
        <v>0.66</v>
      </c>
      <c r="AV68">
        <f t="shared" si="34"/>
        <v>0.43864491844416564</v>
      </c>
      <c r="AW68">
        <f t="shared" si="35"/>
        <v>0.4140335585094792</v>
      </c>
      <c r="AX68">
        <f t="shared" si="36"/>
        <v>0.37978281466365427</v>
      </c>
      <c r="AY68">
        <f t="shared" si="37"/>
        <v>0.30731374555376895</v>
      </c>
      <c r="AZ68">
        <f t="shared" si="38"/>
        <v>0.35347866419294988</v>
      </c>
      <c r="BN68">
        <v>0.66</v>
      </c>
      <c r="BO68">
        <v>2850</v>
      </c>
      <c r="BP68">
        <v>5183</v>
      </c>
      <c r="BQ68">
        <v>2884</v>
      </c>
      <c r="BR68">
        <v>5211</v>
      </c>
      <c r="BS68">
        <v>2368</v>
      </c>
      <c r="BT68">
        <v>14652</v>
      </c>
    </row>
    <row r="69" spans="2:72" x14ac:dyDescent="0.25">
      <c r="B69">
        <v>0.67</v>
      </c>
      <c r="C69">
        <v>874</v>
      </c>
      <c r="D69">
        <v>1963</v>
      </c>
      <c r="E69">
        <v>126</v>
      </c>
      <c r="F69">
        <f t="shared" si="39"/>
        <v>0.30807190694395487</v>
      </c>
      <c r="G69">
        <f t="shared" si="40"/>
        <v>0.874</v>
      </c>
      <c r="H69">
        <f t="shared" si="41"/>
        <v>0.45556424289809744</v>
      </c>
      <c r="I69" s="4">
        <f t="shared" si="42"/>
        <v>0</v>
      </c>
      <c r="K69">
        <f t="shared" si="43"/>
        <v>0.67</v>
      </c>
      <c r="L69">
        <v>2767</v>
      </c>
      <c r="M69">
        <v>4813</v>
      </c>
      <c r="N69">
        <v>2967</v>
      </c>
      <c r="O69">
        <f t="shared" si="44"/>
        <v>0.36503957783641161</v>
      </c>
      <c r="P69">
        <f t="shared" si="45"/>
        <v>0.48256016742239277</v>
      </c>
      <c r="Q69">
        <f t="shared" si="46"/>
        <v>0.41565269640979424</v>
      </c>
      <c r="R69" s="4">
        <f t="shared" si="47"/>
        <v>0</v>
      </c>
      <c r="T69">
        <f t="shared" si="48"/>
        <v>0.67</v>
      </c>
      <c r="U69">
        <v>4889</v>
      </c>
      <c r="V69">
        <v>2155</v>
      </c>
      <c r="W69">
        <v>14974</v>
      </c>
      <c r="X69">
        <f t="shared" si="49"/>
        <v>0.69406587166382738</v>
      </c>
      <c r="Y69">
        <f t="shared" si="50"/>
        <v>0.24613603181795299</v>
      </c>
      <c r="Z69">
        <f t="shared" si="51"/>
        <v>0.36339985877281006</v>
      </c>
      <c r="AA69" s="4">
        <f t="shared" si="52"/>
        <v>0</v>
      </c>
      <c r="AC69">
        <f t="shared" si="53"/>
        <v>0.67</v>
      </c>
      <c r="AD69">
        <v>5847</v>
      </c>
      <c r="AE69">
        <v>1709</v>
      </c>
      <c r="AF69">
        <v>27026</v>
      </c>
      <c r="AG69">
        <f t="shared" si="54"/>
        <v>0.7738221281101112</v>
      </c>
      <c r="AH69">
        <f t="shared" si="55"/>
        <v>0.17786633407355582</v>
      </c>
      <c r="AI69">
        <f t="shared" si="56"/>
        <v>0.28924781716094883</v>
      </c>
      <c r="AJ69" s="4">
        <f t="shared" si="57"/>
        <v>0</v>
      </c>
      <c r="AL69">
        <f t="shared" si="58"/>
        <v>0.67</v>
      </c>
      <c r="AM69">
        <f t="shared" si="59"/>
        <v>14377</v>
      </c>
      <c r="AN69">
        <f t="shared" si="59"/>
        <v>10640</v>
      </c>
      <c r="AO69">
        <f t="shared" si="59"/>
        <v>45093</v>
      </c>
      <c r="AP69">
        <f t="shared" si="60"/>
        <v>0.57468921133629136</v>
      </c>
      <c r="AQ69">
        <f t="shared" si="61"/>
        <v>0.24175214393812006</v>
      </c>
      <c r="AR69">
        <f t="shared" si="62"/>
        <v>0.34033638311219477</v>
      </c>
      <c r="AS69" s="4">
        <f t="shared" si="63"/>
        <v>0</v>
      </c>
      <c r="AU69">
        <f t="shared" si="33"/>
        <v>0.67</v>
      </c>
      <c r="AV69">
        <f t="shared" si="34"/>
        <v>0.45556424289809744</v>
      </c>
      <c r="AW69">
        <f t="shared" si="35"/>
        <v>0.41565269640979424</v>
      </c>
      <c r="AX69">
        <f t="shared" si="36"/>
        <v>0.36339985877281006</v>
      </c>
      <c r="AY69">
        <f t="shared" si="37"/>
        <v>0.28924781716094883</v>
      </c>
      <c r="AZ69">
        <f t="shared" si="38"/>
        <v>0.34033638311219477</v>
      </c>
      <c r="BN69">
        <v>0.67</v>
      </c>
      <c r="BO69">
        <v>2767</v>
      </c>
      <c r="BP69">
        <v>4813</v>
      </c>
      <c r="BQ69">
        <v>2967</v>
      </c>
      <c r="BR69">
        <v>4889</v>
      </c>
      <c r="BS69">
        <v>2155</v>
      </c>
      <c r="BT69">
        <v>14974</v>
      </c>
    </row>
    <row r="70" spans="2:72" x14ac:dyDescent="0.25">
      <c r="B70">
        <v>0.68</v>
      </c>
      <c r="C70">
        <v>874</v>
      </c>
      <c r="D70">
        <v>1801</v>
      </c>
      <c r="E70">
        <v>126</v>
      </c>
      <c r="F70">
        <f t="shared" si="39"/>
        <v>0.3267289719626168</v>
      </c>
      <c r="G70">
        <f t="shared" si="40"/>
        <v>0.874</v>
      </c>
      <c r="H70">
        <f t="shared" si="41"/>
        <v>0.47564625850340131</v>
      </c>
      <c r="I70" s="4">
        <f t="shared" si="42"/>
        <v>0</v>
      </c>
      <c r="K70" s="2">
        <f t="shared" si="43"/>
        <v>0.68</v>
      </c>
      <c r="L70" s="2">
        <v>2688</v>
      </c>
      <c r="M70" s="2">
        <v>4463</v>
      </c>
      <c r="N70" s="2">
        <v>3046</v>
      </c>
      <c r="O70" s="2">
        <f t="shared" si="44"/>
        <v>0.37589148370857223</v>
      </c>
      <c r="P70" s="2">
        <f t="shared" si="45"/>
        <v>0.46878269968608299</v>
      </c>
      <c r="Q70" s="2">
        <f t="shared" si="46"/>
        <v>0.41722933643771831</v>
      </c>
      <c r="R70" s="4">
        <f t="shared" si="47"/>
        <v>0</v>
      </c>
      <c r="T70">
        <f t="shared" si="48"/>
        <v>0.68</v>
      </c>
      <c r="U70">
        <v>4721</v>
      </c>
      <c r="V70">
        <v>1981</v>
      </c>
      <c r="W70">
        <v>15142</v>
      </c>
      <c r="X70">
        <f t="shared" si="49"/>
        <v>0.70441659206207108</v>
      </c>
      <c r="Y70">
        <f t="shared" si="50"/>
        <v>0.23767809495041031</v>
      </c>
      <c r="Z70">
        <f t="shared" si="51"/>
        <v>0.3554300771692076</v>
      </c>
      <c r="AA70" s="4">
        <f t="shared" si="52"/>
        <v>0</v>
      </c>
      <c r="AC70">
        <f t="shared" si="53"/>
        <v>0.68</v>
      </c>
      <c r="AD70">
        <v>5668</v>
      </c>
      <c r="AE70">
        <v>1558</v>
      </c>
      <c r="AF70">
        <v>27205</v>
      </c>
      <c r="AG70">
        <f t="shared" si="54"/>
        <v>0.7843897038472184</v>
      </c>
      <c r="AH70">
        <f t="shared" si="55"/>
        <v>0.17242113588659386</v>
      </c>
      <c r="AI70">
        <f t="shared" si="56"/>
        <v>0.28270031671612761</v>
      </c>
      <c r="AJ70" s="4">
        <f t="shared" si="57"/>
        <v>0</v>
      </c>
      <c r="AL70">
        <f t="shared" si="58"/>
        <v>0.68</v>
      </c>
      <c r="AM70">
        <f t="shared" si="59"/>
        <v>13951</v>
      </c>
      <c r="AN70">
        <f t="shared" si="59"/>
        <v>9803</v>
      </c>
      <c r="AO70">
        <f t="shared" si="59"/>
        <v>45519</v>
      </c>
      <c r="AP70">
        <f t="shared" si="60"/>
        <v>0.58731161067609661</v>
      </c>
      <c r="AQ70">
        <f t="shared" si="61"/>
        <v>0.23458886833697662</v>
      </c>
      <c r="AR70">
        <f t="shared" si="62"/>
        <v>0.33526386619244442</v>
      </c>
      <c r="AS70" s="4">
        <f t="shared" si="63"/>
        <v>0</v>
      </c>
      <c r="AU70">
        <f t="shared" si="33"/>
        <v>0.68</v>
      </c>
      <c r="AV70">
        <f t="shared" si="34"/>
        <v>0.47564625850340131</v>
      </c>
      <c r="AW70">
        <f t="shared" si="35"/>
        <v>0.41722933643771831</v>
      </c>
      <c r="AX70">
        <f t="shared" si="36"/>
        <v>0.3554300771692076</v>
      </c>
      <c r="AY70">
        <f t="shared" si="37"/>
        <v>0.28270031671612761</v>
      </c>
      <c r="AZ70">
        <f t="shared" si="38"/>
        <v>0.33526386619244442</v>
      </c>
      <c r="BN70">
        <v>0.68</v>
      </c>
      <c r="BO70">
        <v>2688</v>
      </c>
      <c r="BP70">
        <v>4463</v>
      </c>
      <c r="BQ70">
        <v>3046</v>
      </c>
      <c r="BR70">
        <v>4721</v>
      </c>
      <c r="BS70">
        <v>1981</v>
      </c>
      <c r="BT70">
        <v>15142</v>
      </c>
    </row>
    <row r="71" spans="2:72" x14ac:dyDescent="0.25">
      <c r="B71">
        <v>0.69</v>
      </c>
      <c r="C71">
        <v>873</v>
      </c>
      <c r="D71">
        <v>1684</v>
      </c>
      <c r="E71">
        <v>127</v>
      </c>
      <c r="F71">
        <f t="shared" si="39"/>
        <v>0.34141572154868988</v>
      </c>
      <c r="G71">
        <f t="shared" si="40"/>
        <v>0.873</v>
      </c>
      <c r="H71">
        <f t="shared" si="41"/>
        <v>0.4908630868709587</v>
      </c>
      <c r="I71" s="4">
        <f t="shared" si="42"/>
        <v>0</v>
      </c>
      <c r="K71" s="2">
        <f t="shared" si="43"/>
        <v>0.69</v>
      </c>
      <c r="L71" s="2">
        <v>2616</v>
      </c>
      <c r="M71" s="2">
        <v>4127</v>
      </c>
      <c r="N71" s="2">
        <v>3118</v>
      </c>
      <c r="O71" s="2">
        <f t="shared" si="44"/>
        <v>0.38795788224825745</v>
      </c>
      <c r="P71" s="2">
        <f t="shared" si="45"/>
        <v>0.45622602023020581</v>
      </c>
      <c r="Q71" s="2">
        <f t="shared" si="46"/>
        <v>0.41933157008896371</v>
      </c>
      <c r="R71" s="4">
        <f t="shared" si="47"/>
        <v>0</v>
      </c>
      <c r="T71">
        <f t="shared" si="48"/>
        <v>0.69</v>
      </c>
      <c r="U71">
        <v>4576</v>
      </c>
      <c r="V71">
        <v>1799</v>
      </c>
      <c r="W71">
        <v>15287</v>
      </c>
      <c r="X71">
        <f t="shared" si="49"/>
        <v>0.71780392156862749</v>
      </c>
      <c r="Y71">
        <f t="shared" si="50"/>
        <v>0.23037808991592407</v>
      </c>
      <c r="Z71">
        <f t="shared" si="51"/>
        <v>0.34880707370988639</v>
      </c>
      <c r="AA71" s="4">
        <f t="shared" si="52"/>
        <v>0</v>
      </c>
      <c r="AC71">
        <f t="shared" si="53"/>
        <v>0.69</v>
      </c>
      <c r="AD71">
        <v>5488</v>
      </c>
      <c r="AE71">
        <v>1404</v>
      </c>
      <c r="AF71">
        <v>27385</v>
      </c>
      <c r="AG71">
        <f t="shared" si="54"/>
        <v>0.79628554846198496</v>
      </c>
      <c r="AH71">
        <f t="shared" si="55"/>
        <v>0.16694551759802878</v>
      </c>
      <c r="AI71">
        <f t="shared" si="56"/>
        <v>0.27602162705897149</v>
      </c>
      <c r="AJ71" s="4">
        <f t="shared" si="57"/>
        <v>0</v>
      </c>
      <c r="AL71">
        <f t="shared" si="58"/>
        <v>0.69</v>
      </c>
      <c r="AM71">
        <f t="shared" si="59"/>
        <v>13553</v>
      </c>
      <c r="AN71">
        <f t="shared" si="59"/>
        <v>9014</v>
      </c>
      <c r="AO71">
        <f t="shared" si="59"/>
        <v>45917</v>
      </c>
      <c r="AP71">
        <f t="shared" si="60"/>
        <v>0.60056719989365004</v>
      </c>
      <c r="AQ71">
        <f t="shared" si="61"/>
        <v>0.22789641836219943</v>
      </c>
      <c r="AR71">
        <f t="shared" si="62"/>
        <v>0.33041188731913651</v>
      </c>
      <c r="AS71" s="4">
        <f t="shared" si="63"/>
        <v>0</v>
      </c>
      <c r="AU71">
        <f t="shared" si="33"/>
        <v>0.69</v>
      </c>
      <c r="AV71">
        <f t="shared" si="34"/>
        <v>0.4908630868709587</v>
      </c>
      <c r="AW71">
        <f t="shared" si="35"/>
        <v>0.41933157008896371</v>
      </c>
      <c r="AX71">
        <f t="shared" si="36"/>
        <v>0.34880707370988639</v>
      </c>
      <c r="AY71">
        <f t="shared" si="37"/>
        <v>0.27602162705897149</v>
      </c>
      <c r="AZ71">
        <f t="shared" si="38"/>
        <v>0.33041188731913651</v>
      </c>
      <c r="BN71">
        <v>0.69</v>
      </c>
      <c r="BO71">
        <v>2616</v>
      </c>
      <c r="BP71">
        <v>4127</v>
      </c>
      <c r="BQ71">
        <v>3118</v>
      </c>
      <c r="BR71">
        <v>4576</v>
      </c>
      <c r="BS71">
        <v>1799</v>
      </c>
      <c r="BT71">
        <v>15287</v>
      </c>
    </row>
    <row r="72" spans="2:72" x14ac:dyDescent="0.25">
      <c r="B72">
        <v>0.7</v>
      </c>
      <c r="C72">
        <v>872</v>
      </c>
      <c r="D72">
        <v>1562</v>
      </c>
      <c r="E72">
        <v>128</v>
      </c>
      <c r="F72">
        <f t="shared" si="39"/>
        <v>0.35825801150369763</v>
      </c>
      <c r="G72">
        <f t="shared" si="40"/>
        <v>0.872</v>
      </c>
      <c r="H72">
        <f t="shared" si="41"/>
        <v>0.50786255096097854</v>
      </c>
      <c r="I72" s="4">
        <f t="shared" si="42"/>
        <v>0</v>
      </c>
      <c r="K72" s="1">
        <f t="shared" si="43"/>
        <v>0.7</v>
      </c>
      <c r="L72" s="1">
        <v>2556</v>
      </c>
      <c r="M72" s="1">
        <v>3807</v>
      </c>
      <c r="N72" s="1">
        <v>3178</v>
      </c>
      <c r="O72" s="1">
        <f t="shared" si="44"/>
        <v>0.40169731258840169</v>
      </c>
      <c r="P72" s="1">
        <f t="shared" si="45"/>
        <v>0.44576212068364146</v>
      </c>
      <c r="Q72" s="1">
        <f t="shared" si="46"/>
        <v>0.42258411176324712</v>
      </c>
      <c r="R72" s="4">
        <f t="shared" si="47"/>
        <v>999</v>
      </c>
      <c r="T72">
        <f t="shared" si="48"/>
        <v>0.7</v>
      </c>
      <c r="U72">
        <v>4434</v>
      </c>
      <c r="V72">
        <v>1639</v>
      </c>
      <c r="W72">
        <v>15429</v>
      </c>
      <c r="X72">
        <f t="shared" si="49"/>
        <v>0.73011691091717434</v>
      </c>
      <c r="Y72">
        <f t="shared" si="50"/>
        <v>0.22322911946835824</v>
      </c>
      <c r="Z72">
        <f t="shared" si="51"/>
        <v>0.34191856878470078</v>
      </c>
      <c r="AA72" s="4">
        <f t="shared" si="52"/>
        <v>0</v>
      </c>
      <c r="AC72">
        <f t="shared" si="53"/>
        <v>0.7</v>
      </c>
      <c r="AD72">
        <v>5310</v>
      </c>
      <c r="AE72">
        <v>1275</v>
      </c>
      <c r="AF72">
        <v>27563</v>
      </c>
      <c r="AG72">
        <f t="shared" si="54"/>
        <v>0.806378132118451</v>
      </c>
      <c r="AH72">
        <f t="shared" si="55"/>
        <v>0.16153073951266997</v>
      </c>
      <c r="AI72">
        <f t="shared" si="56"/>
        <v>0.26914694105124437</v>
      </c>
      <c r="AJ72" s="4">
        <f t="shared" si="57"/>
        <v>0</v>
      </c>
      <c r="AL72">
        <f t="shared" si="58"/>
        <v>0.7</v>
      </c>
      <c r="AM72">
        <f t="shared" si="59"/>
        <v>13172</v>
      </c>
      <c r="AN72">
        <f t="shared" si="59"/>
        <v>8283</v>
      </c>
      <c r="AO72">
        <f t="shared" si="59"/>
        <v>46298</v>
      </c>
      <c r="AP72">
        <f t="shared" si="60"/>
        <v>0.61393614542064789</v>
      </c>
      <c r="AQ72">
        <f t="shared" si="61"/>
        <v>0.2214898268034303</v>
      </c>
      <c r="AR72">
        <f t="shared" si="62"/>
        <v>0.32553599011430334</v>
      </c>
      <c r="AS72" s="4">
        <f t="shared" si="63"/>
        <v>0</v>
      </c>
      <c r="AU72">
        <f t="shared" si="33"/>
        <v>0.7</v>
      </c>
      <c r="AV72">
        <f t="shared" si="34"/>
        <v>0.50786255096097854</v>
      </c>
      <c r="AW72">
        <f t="shared" si="35"/>
        <v>0.42258411176324712</v>
      </c>
      <c r="AX72">
        <f t="shared" si="36"/>
        <v>0.34191856878470078</v>
      </c>
      <c r="AY72">
        <f t="shared" si="37"/>
        <v>0.26914694105124437</v>
      </c>
      <c r="AZ72">
        <f t="shared" si="38"/>
        <v>0.32553599011430334</v>
      </c>
      <c r="BN72">
        <v>0.7</v>
      </c>
      <c r="BO72">
        <v>2556</v>
      </c>
      <c r="BP72">
        <v>3807</v>
      </c>
      <c r="BQ72">
        <v>3178</v>
      </c>
      <c r="BR72">
        <v>4434</v>
      </c>
      <c r="BS72">
        <v>1639</v>
      </c>
      <c r="BT72">
        <v>15429</v>
      </c>
    </row>
    <row r="73" spans="2:72" x14ac:dyDescent="0.25">
      <c r="B73">
        <v>0.71</v>
      </c>
      <c r="C73">
        <v>872</v>
      </c>
      <c r="D73">
        <v>1437</v>
      </c>
      <c r="E73">
        <v>128</v>
      </c>
      <c r="F73">
        <f t="shared" si="39"/>
        <v>0.3776526634906886</v>
      </c>
      <c r="G73">
        <f t="shared" si="40"/>
        <v>0.872</v>
      </c>
      <c r="H73">
        <f t="shared" si="41"/>
        <v>0.52704744635841638</v>
      </c>
      <c r="I73" s="4">
        <f t="shared" si="42"/>
        <v>0</v>
      </c>
      <c r="K73" s="2">
        <f t="shared" si="43"/>
        <v>0.71</v>
      </c>
      <c r="L73" s="2">
        <v>2473</v>
      </c>
      <c r="M73" s="2">
        <v>3502</v>
      </c>
      <c r="N73" s="2">
        <v>3261</v>
      </c>
      <c r="O73" s="2">
        <f t="shared" si="44"/>
        <v>0.41389121338912133</v>
      </c>
      <c r="P73" s="2">
        <f t="shared" si="45"/>
        <v>0.43128705964422742</v>
      </c>
      <c r="Q73" s="2">
        <f t="shared" si="46"/>
        <v>0.42241011187975058</v>
      </c>
      <c r="R73" s="4">
        <f t="shared" si="47"/>
        <v>0</v>
      </c>
      <c r="T73">
        <f t="shared" si="48"/>
        <v>0.71</v>
      </c>
      <c r="U73">
        <v>4275</v>
      </c>
      <c r="V73">
        <v>1471</v>
      </c>
      <c r="W73">
        <v>15588</v>
      </c>
      <c r="X73">
        <f t="shared" si="49"/>
        <v>0.7439958231813435</v>
      </c>
      <c r="Y73">
        <f t="shared" si="50"/>
        <v>0.21522428636157681</v>
      </c>
      <c r="Z73">
        <f t="shared" si="51"/>
        <v>0.33386699988285373</v>
      </c>
      <c r="AA73" s="4">
        <f t="shared" si="52"/>
        <v>0</v>
      </c>
      <c r="AC73">
        <f t="shared" si="53"/>
        <v>0.71</v>
      </c>
      <c r="AD73">
        <v>5143</v>
      </c>
      <c r="AE73">
        <v>1115</v>
      </c>
      <c r="AF73">
        <v>27730</v>
      </c>
      <c r="AG73">
        <f t="shared" si="54"/>
        <v>0.82182806008309361</v>
      </c>
      <c r="AH73">
        <f t="shared" si="55"/>
        <v>0.1564505825449457</v>
      </c>
      <c r="AI73">
        <f t="shared" si="56"/>
        <v>0.26286064756842398</v>
      </c>
      <c r="AJ73" s="4">
        <f t="shared" si="57"/>
        <v>0</v>
      </c>
      <c r="AL73">
        <f t="shared" si="58"/>
        <v>0.71</v>
      </c>
      <c r="AM73">
        <f t="shared" si="59"/>
        <v>12763</v>
      </c>
      <c r="AN73">
        <f t="shared" si="59"/>
        <v>7525</v>
      </c>
      <c r="AO73">
        <f t="shared" si="59"/>
        <v>46707</v>
      </c>
      <c r="AP73">
        <f t="shared" si="60"/>
        <v>0.6290910883280757</v>
      </c>
      <c r="AQ73">
        <f t="shared" si="61"/>
        <v>0.21461240961829495</v>
      </c>
      <c r="AR73">
        <f t="shared" si="62"/>
        <v>0.32004313046967076</v>
      </c>
      <c r="AS73" s="4">
        <f t="shared" si="63"/>
        <v>0</v>
      </c>
      <c r="AU73">
        <f t="shared" si="33"/>
        <v>0.71</v>
      </c>
      <c r="AV73">
        <f t="shared" si="34"/>
        <v>0.52704744635841638</v>
      </c>
      <c r="AW73">
        <f t="shared" si="35"/>
        <v>0.42241011187975058</v>
      </c>
      <c r="AX73">
        <f t="shared" si="36"/>
        <v>0.33386699988285373</v>
      </c>
      <c r="AY73">
        <f t="shared" si="37"/>
        <v>0.26286064756842398</v>
      </c>
      <c r="AZ73">
        <f t="shared" si="38"/>
        <v>0.32004313046967076</v>
      </c>
      <c r="BN73">
        <v>0.71</v>
      </c>
      <c r="BO73">
        <v>2473</v>
      </c>
      <c r="BP73">
        <v>3502</v>
      </c>
      <c r="BQ73">
        <v>3261</v>
      </c>
      <c r="BR73">
        <v>4275</v>
      </c>
      <c r="BS73">
        <v>1471</v>
      </c>
      <c r="BT73">
        <v>15588</v>
      </c>
    </row>
    <row r="74" spans="2:72" x14ac:dyDescent="0.25">
      <c r="B74">
        <v>0.72</v>
      </c>
      <c r="C74">
        <v>872</v>
      </c>
      <c r="D74">
        <v>1332</v>
      </c>
      <c r="E74">
        <v>128</v>
      </c>
      <c r="F74">
        <f t="shared" si="39"/>
        <v>0.39564428312159711</v>
      </c>
      <c r="G74">
        <f t="shared" si="40"/>
        <v>0.872</v>
      </c>
      <c r="H74">
        <f t="shared" si="41"/>
        <v>0.54431960049937578</v>
      </c>
      <c r="I74" s="4">
        <f t="shared" si="42"/>
        <v>0</v>
      </c>
      <c r="K74" s="2">
        <f t="shared" si="43"/>
        <v>0.72</v>
      </c>
      <c r="L74" s="2">
        <v>2393</v>
      </c>
      <c r="M74" s="2">
        <v>3232</v>
      </c>
      <c r="N74" s="2">
        <v>3341</v>
      </c>
      <c r="O74" s="2">
        <f t="shared" si="44"/>
        <v>0.4254222222222222</v>
      </c>
      <c r="P74" s="2">
        <f t="shared" si="45"/>
        <v>0.41733519358214161</v>
      </c>
      <c r="Q74" s="2">
        <f t="shared" si="46"/>
        <v>0.42133990668192622</v>
      </c>
      <c r="R74" s="4">
        <f t="shared" si="47"/>
        <v>0</v>
      </c>
      <c r="T74">
        <f t="shared" si="48"/>
        <v>0.72</v>
      </c>
      <c r="U74">
        <v>3749</v>
      </c>
      <c r="V74">
        <v>1354</v>
      </c>
      <c r="W74">
        <v>16114</v>
      </c>
      <c r="X74">
        <f t="shared" si="49"/>
        <v>0.734665882814031</v>
      </c>
      <c r="Y74">
        <f t="shared" si="50"/>
        <v>0.18874288878819917</v>
      </c>
      <c r="Z74">
        <f t="shared" si="51"/>
        <v>0.30032844668749503</v>
      </c>
      <c r="AA74" s="4">
        <f t="shared" si="52"/>
        <v>0</v>
      </c>
      <c r="AC74">
        <f t="shared" si="53"/>
        <v>0.72</v>
      </c>
      <c r="AD74">
        <v>4253</v>
      </c>
      <c r="AE74">
        <v>1002</v>
      </c>
      <c r="AF74">
        <v>28620</v>
      </c>
      <c r="AG74">
        <f t="shared" si="54"/>
        <v>0.80932445290199806</v>
      </c>
      <c r="AH74">
        <f t="shared" si="55"/>
        <v>0.12937669211815167</v>
      </c>
      <c r="AI74">
        <f t="shared" si="56"/>
        <v>0.22309064204783885</v>
      </c>
      <c r="AJ74" s="4">
        <f t="shared" si="57"/>
        <v>0</v>
      </c>
      <c r="AL74">
        <f t="shared" si="58"/>
        <v>0.72</v>
      </c>
      <c r="AM74">
        <f t="shared" si="59"/>
        <v>11267</v>
      </c>
      <c r="AN74">
        <f t="shared" si="59"/>
        <v>6920</v>
      </c>
      <c r="AO74">
        <f t="shared" si="59"/>
        <v>48203</v>
      </c>
      <c r="AP74">
        <f t="shared" si="60"/>
        <v>0.61950844009457307</v>
      </c>
      <c r="AQ74">
        <f t="shared" si="61"/>
        <v>0.18945686900958467</v>
      </c>
      <c r="AR74">
        <f t="shared" si="62"/>
        <v>0.29017345506522269</v>
      </c>
      <c r="AS74" s="4">
        <f t="shared" si="63"/>
        <v>0</v>
      </c>
      <c r="AU74">
        <f t="shared" si="33"/>
        <v>0.72</v>
      </c>
      <c r="AV74">
        <f t="shared" si="34"/>
        <v>0.54431960049937578</v>
      </c>
      <c r="AW74">
        <f t="shared" si="35"/>
        <v>0.42133990668192622</v>
      </c>
      <c r="AX74">
        <f t="shared" si="36"/>
        <v>0.30032844668749503</v>
      </c>
      <c r="AY74">
        <f t="shared" si="37"/>
        <v>0.22309064204783885</v>
      </c>
      <c r="AZ74">
        <f t="shared" si="38"/>
        <v>0.29017345506522269</v>
      </c>
      <c r="BN74">
        <v>0.72</v>
      </c>
      <c r="BO74">
        <v>2393</v>
      </c>
      <c r="BP74">
        <v>3232</v>
      </c>
      <c r="BQ74">
        <v>3341</v>
      </c>
      <c r="BR74">
        <v>3749</v>
      </c>
      <c r="BS74">
        <v>1354</v>
      </c>
      <c r="BT74">
        <v>16114</v>
      </c>
    </row>
    <row r="75" spans="2:72" x14ac:dyDescent="0.25">
      <c r="B75">
        <v>0.73</v>
      </c>
      <c r="C75">
        <v>872</v>
      </c>
      <c r="D75">
        <v>1223</v>
      </c>
      <c r="E75">
        <v>128</v>
      </c>
      <c r="F75">
        <f t="shared" si="39"/>
        <v>0.41622911694510739</v>
      </c>
      <c r="G75">
        <f t="shared" si="40"/>
        <v>0.872</v>
      </c>
      <c r="H75">
        <f t="shared" si="41"/>
        <v>0.56348949919224556</v>
      </c>
      <c r="I75" s="4">
        <f t="shared" si="42"/>
        <v>0</v>
      </c>
      <c r="K75">
        <f t="shared" si="43"/>
        <v>0.73</v>
      </c>
      <c r="L75">
        <v>2321</v>
      </c>
      <c r="M75">
        <v>3004</v>
      </c>
      <c r="N75">
        <v>3413</v>
      </c>
      <c r="O75">
        <f t="shared" si="44"/>
        <v>0.43586854460093899</v>
      </c>
      <c r="P75">
        <f t="shared" si="45"/>
        <v>0.40477851412626437</v>
      </c>
      <c r="Q75">
        <f t="shared" si="46"/>
        <v>0.41974862103264304</v>
      </c>
      <c r="R75" s="4">
        <f t="shared" si="47"/>
        <v>0</v>
      </c>
      <c r="T75">
        <f t="shared" si="48"/>
        <v>0.73</v>
      </c>
      <c r="U75">
        <v>3621</v>
      </c>
      <c r="V75">
        <v>1213</v>
      </c>
      <c r="W75">
        <v>16242</v>
      </c>
      <c r="X75">
        <f t="shared" si="49"/>
        <v>0.7490690939180803</v>
      </c>
      <c r="Y75">
        <f t="shared" si="50"/>
        <v>0.18229874641292856</v>
      </c>
      <c r="Z75">
        <f t="shared" si="51"/>
        <v>0.2932339960319067</v>
      </c>
      <c r="AA75" s="4">
        <f t="shared" si="52"/>
        <v>0</v>
      </c>
      <c r="AC75">
        <f t="shared" si="53"/>
        <v>0.73</v>
      </c>
      <c r="AD75">
        <v>4121</v>
      </c>
      <c r="AE75">
        <v>893</v>
      </c>
      <c r="AF75">
        <v>28752</v>
      </c>
      <c r="AG75">
        <f t="shared" si="54"/>
        <v>0.82189868368568009</v>
      </c>
      <c r="AH75">
        <f t="shared" si="55"/>
        <v>0.12536123870653729</v>
      </c>
      <c r="AI75">
        <f t="shared" si="56"/>
        <v>0.21754163697310425</v>
      </c>
      <c r="AJ75" s="4">
        <f t="shared" si="57"/>
        <v>0</v>
      </c>
      <c r="AL75">
        <f t="shared" si="58"/>
        <v>0.73</v>
      </c>
      <c r="AM75">
        <f t="shared" si="59"/>
        <v>10935</v>
      </c>
      <c r="AN75">
        <f t="shared" si="59"/>
        <v>6333</v>
      </c>
      <c r="AO75">
        <f t="shared" si="59"/>
        <v>48535</v>
      </c>
      <c r="AP75">
        <f t="shared" si="60"/>
        <v>0.63325225851285616</v>
      </c>
      <c r="AQ75">
        <f t="shared" si="61"/>
        <v>0.18387422229695644</v>
      </c>
      <c r="AR75">
        <f t="shared" si="62"/>
        <v>0.28499569965336596</v>
      </c>
      <c r="AS75" s="4">
        <f t="shared" si="63"/>
        <v>0</v>
      </c>
      <c r="AU75">
        <f t="shared" si="33"/>
        <v>0.73</v>
      </c>
      <c r="AV75">
        <f t="shared" si="34"/>
        <v>0.56348949919224556</v>
      </c>
      <c r="AW75">
        <f t="shared" si="35"/>
        <v>0.41974862103264304</v>
      </c>
      <c r="AX75">
        <f t="shared" si="36"/>
        <v>0.2932339960319067</v>
      </c>
      <c r="AY75">
        <f t="shared" si="37"/>
        <v>0.21754163697310425</v>
      </c>
      <c r="AZ75">
        <f t="shared" si="38"/>
        <v>0.28499569965336596</v>
      </c>
      <c r="BN75">
        <v>0.73</v>
      </c>
      <c r="BO75">
        <v>2321</v>
      </c>
      <c r="BP75">
        <v>3004</v>
      </c>
      <c r="BQ75">
        <v>3413</v>
      </c>
      <c r="BR75">
        <v>3621</v>
      </c>
      <c r="BS75">
        <v>1213</v>
      </c>
      <c r="BT75">
        <v>16242</v>
      </c>
    </row>
    <row r="76" spans="2:72" x14ac:dyDescent="0.25">
      <c r="B76">
        <v>0.74</v>
      </c>
      <c r="C76">
        <v>871</v>
      </c>
      <c r="D76">
        <v>1129</v>
      </c>
      <c r="E76">
        <v>129</v>
      </c>
      <c r="F76">
        <f t="shared" si="39"/>
        <v>0.4355</v>
      </c>
      <c r="G76">
        <f t="shared" si="40"/>
        <v>0.871</v>
      </c>
      <c r="H76">
        <f t="shared" si="41"/>
        <v>0.58066666666666666</v>
      </c>
      <c r="I76" s="4">
        <f t="shared" si="42"/>
        <v>0</v>
      </c>
      <c r="K76">
        <f t="shared" si="43"/>
        <v>0.74</v>
      </c>
      <c r="L76">
        <v>2249</v>
      </c>
      <c r="M76">
        <v>2768</v>
      </c>
      <c r="N76">
        <v>3485</v>
      </c>
      <c r="O76">
        <f t="shared" si="44"/>
        <v>0.44827586206896552</v>
      </c>
      <c r="P76">
        <f t="shared" si="45"/>
        <v>0.39222183467038718</v>
      </c>
      <c r="Q76">
        <f t="shared" si="46"/>
        <v>0.41837968561064087</v>
      </c>
      <c r="R76" s="4">
        <f t="shared" si="47"/>
        <v>0</v>
      </c>
      <c r="T76">
        <f t="shared" si="48"/>
        <v>0.74</v>
      </c>
      <c r="U76">
        <v>3504</v>
      </c>
      <c r="V76">
        <v>1128</v>
      </c>
      <c r="W76">
        <v>16359</v>
      </c>
      <c r="X76">
        <f t="shared" si="49"/>
        <v>0.75647668393782386</v>
      </c>
      <c r="Y76">
        <f t="shared" si="50"/>
        <v>0.17640839752303278</v>
      </c>
      <c r="Z76">
        <f t="shared" si="51"/>
        <v>0.28609920391916716</v>
      </c>
      <c r="AA76" s="4">
        <f t="shared" si="52"/>
        <v>0</v>
      </c>
      <c r="AC76">
        <f t="shared" si="53"/>
        <v>0.74</v>
      </c>
      <c r="AD76">
        <v>4008</v>
      </c>
      <c r="AE76">
        <v>822</v>
      </c>
      <c r="AF76">
        <v>28865</v>
      </c>
      <c r="AG76">
        <f t="shared" si="54"/>
        <v>0.82981366459627326</v>
      </c>
      <c r="AH76">
        <f t="shared" si="55"/>
        <v>0.12192376722538253</v>
      </c>
      <c r="AI76">
        <f t="shared" si="56"/>
        <v>0.21260907620083283</v>
      </c>
      <c r="AJ76" s="4">
        <f t="shared" si="57"/>
        <v>0</v>
      </c>
      <c r="AL76">
        <f t="shared" si="58"/>
        <v>0.74</v>
      </c>
      <c r="AM76">
        <f t="shared" si="59"/>
        <v>10632</v>
      </c>
      <c r="AN76">
        <f t="shared" si="59"/>
        <v>5847</v>
      </c>
      <c r="AO76">
        <f t="shared" si="59"/>
        <v>48838</v>
      </c>
      <c r="AP76">
        <f t="shared" si="60"/>
        <v>0.6451847806298926</v>
      </c>
      <c r="AQ76">
        <f t="shared" si="61"/>
        <v>0.17877921641163613</v>
      </c>
      <c r="AR76">
        <f t="shared" si="62"/>
        <v>0.27997735322387396</v>
      </c>
      <c r="AS76" s="4">
        <f t="shared" si="63"/>
        <v>0</v>
      </c>
      <c r="AU76">
        <f t="shared" si="33"/>
        <v>0.74</v>
      </c>
      <c r="AV76">
        <f t="shared" si="34"/>
        <v>0.58066666666666666</v>
      </c>
      <c r="AW76">
        <f t="shared" si="35"/>
        <v>0.41837968561064087</v>
      </c>
      <c r="AX76">
        <f t="shared" si="36"/>
        <v>0.28609920391916716</v>
      </c>
      <c r="AY76">
        <f t="shared" si="37"/>
        <v>0.21260907620083283</v>
      </c>
      <c r="AZ76">
        <f t="shared" si="38"/>
        <v>0.27997735322387396</v>
      </c>
      <c r="BN76">
        <v>0.74</v>
      </c>
      <c r="BO76">
        <v>2249</v>
      </c>
      <c r="BP76">
        <v>2768</v>
      </c>
      <c r="BQ76">
        <v>3485</v>
      </c>
      <c r="BR76">
        <v>3504</v>
      </c>
      <c r="BS76">
        <v>1128</v>
      </c>
      <c r="BT76">
        <v>16359</v>
      </c>
    </row>
    <row r="77" spans="2:72" x14ac:dyDescent="0.25">
      <c r="B77">
        <v>0.75</v>
      </c>
      <c r="C77">
        <v>871</v>
      </c>
      <c r="D77">
        <v>1027</v>
      </c>
      <c r="E77">
        <v>129</v>
      </c>
      <c r="F77">
        <f t="shared" si="39"/>
        <v>0.4589041095890411</v>
      </c>
      <c r="G77">
        <f t="shared" si="40"/>
        <v>0.871</v>
      </c>
      <c r="H77">
        <f t="shared" si="41"/>
        <v>0.60110420979986201</v>
      </c>
      <c r="I77" s="4">
        <f t="shared" si="42"/>
        <v>0</v>
      </c>
      <c r="K77">
        <f t="shared" si="43"/>
        <v>0.75</v>
      </c>
      <c r="L77">
        <v>2187</v>
      </c>
      <c r="M77">
        <v>2536</v>
      </c>
      <c r="N77">
        <v>3547</v>
      </c>
      <c r="O77">
        <f t="shared" si="44"/>
        <v>0.46305314418801607</v>
      </c>
      <c r="P77">
        <f t="shared" si="45"/>
        <v>0.38140913847227065</v>
      </c>
      <c r="Q77">
        <f t="shared" si="46"/>
        <v>0.41828440279238782</v>
      </c>
      <c r="R77" s="4">
        <f t="shared" si="47"/>
        <v>0</v>
      </c>
      <c r="T77">
        <f t="shared" si="48"/>
        <v>0.75</v>
      </c>
      <c r="U77">
        <v>3367</v>
      </c>
      <c r="V77">
        <v>1033</v>
      </c>
      <c r="W77">
        <v>16496</v>
      </c>
      <c r="X77">
        <f t="shared" si="49"/>
        <v>0.76522727272727276</v>
      </c>
      <c r="Y77">
        <f t="shared" si="50"/>
        <v>0.16951115138700096</v>
      </c>
      <c r="Z77">
        <f t="shared" si="51"/>
        <v>0.27754193628158103</v>
      </c>
      <c r="AA77" s="4">
        <f t="shared" si="52"/>
        <v>0</v>
      </c>
      <c r="AC77">
        <f t="shared" si="53"/>
        <v>0.75</v>
      </c>
      <c r="AD77">
        <v>3842</v>
      </c>
      <c r="AE77">
        <v>749</v>
      </c>
      <c r="AF77">
        <v>29031</v>
      </c>
      <c r="AG77">
        <f t="shared" si="54"/>
        <v>0.83685471574820303</v>
      </c>
      <c r="AH77">
        <f t="shared" si="55"/>
        <v>0.1168740303592614</v>
      </c>
      <c r="AI77">
        <f t="shared" si="56"/>
        <v>0.20510356609011318</v>
      </c>
      <c r="AJ77" s="4">
        <f t="shared" si="57"/>
        <v>0</v>
      </c>
      <c r="AL77">
        <f t="shared" si="58"/>
        <v>0.75</v>
      </c>
      <c r="AM77">
        <f t="shared" si="59"/>
        <v>10267</v>
      </c>
      <c r="AN77">
        <f t="shared" si="59"/>
        <v>5345</v>
      </c>
      <c r="AO77">
        <f t="shared" si="59"/>
        <v>49203</v>
      </c>
      <c r="AP77">
        <f t="shared" si="60"/>
        <v>0.65763515244683579</v>
      </c>
      <c r="AQ77">
        <f t="shared" si="61"/>
        <v>0.17264166806793341</v>
      </c>
      <c r="AR77">
        <f t="shared" si="62"/>
        <v>0.27348765349884124</v>
      </c>
      <c r="AS77" s="4">
        <f t="shared" si="63"/>
        <v>0</v>
      </c>
      <c r="AU77">
        <f t="shared" si="33"/>
        <v>0.75</v>
      </c>
      <c r="AV77">
        <f t="shared" si="34"/>
        <v>0.60110420979986201</v>
      </c>
      <c r="AW77">
        <f t="shared" si="35"/>
        <v>0.41828440279238782</v>
      </c>
      <c r="AX77">
        <f t="shared" si="36"/>
        <v>0.27754193628158103</v>
      </c>
      <c r="AY77">
        <f t="shared" si="37"/>
        <v>0.20510356609011318</v>
      </c>
      <c r="AZ77">
        <f t="shared" si="38"/>
        <v>0.27348765349884124</v>
      </c>
      <c r="BN77">
        <v>0.75</v>
      </c>
      <c r="BO77">
        <v>2187</v>
      </c>
      <c r="BP77">
        <v>2536</v>
      </c>
      <c r="BQ77">
        <v>3547</v>
      </c>
      <c r="BR77">
        <v>3367</v>
      </c>
      <c r="BS77">
        <v>1033</v>
      </c>
      <c r="BT77">
        <v>16496</v>
      </c>
    </row>
    <row r="78" spans="2:72" x14ac:dyDescent="0.25">
      <c r="B78">
        <v>0.76</v>
      </c>
      <c r="C78">
        <v>871</v>
      </c>
      <c r="D78">
        <v>954</v>
      </c>
      <c r="E78">
        <v>129</v>
      </c>
      <c r="F78">
        <f t="shared" si="39"/>
        <v>0.47726027397260273</v>
      </c>
      <c r="G78">
        <f t="shared" si="40"/>
        <v>0.871</v>
      </c>
      <c r="H78">
        <f t="shared" si="41"/>
        <v>0.61663716814159297</v>
      </c>
      <c r="I78" s="4">
        <f t="shared" si="42"/>
        <v>0</v>
      </c>
      <c r="K78">
        <f t="shared" si="43"/>
        <v>0.76</v>
      </c>
      <c r="L78">
        <v>2118</v>
      </c>
      <c r="M78">
        <v>2342</v>
      </c>
      <c r="N78">
        <v>3616</v>
      </c>
      <c r="O78">
        <f t="shared" si="44"/>
        <v>0.47488789237668161</v>
      </c>
      <c r="P78">
        <f t="shared" si="45"/>
        <v>0.36937565399372169</v>
      </c>
      <c r="Q78">
        <f t="shared" si="46"/>
        <v>0.41553855208946439</v>
      </c>
      <c r="R78" s="4">
        <f t="shared" si="47"/>
        <v>0</v>
      </c>
      <c r="T78">
        <f t="shared" si="48"/>
        <v>0.76</v>
      </c>
      <c r="U78">
        <v>3235</v>
      </c>
      <c r="V78">
        <v>940</v>
      </c>
      <c r="W78">
        <v>16628</v>
      </c>
      <c r="X78">
        <f t="shared" si="49"/>
        <v>0.77485029940119765</v>
      </c>
      <c r="Y78">
        <f t="shared" si="50"/>
        <v>0.16286562956250314</v>
      </c>
      <c r="Z78">
        <f t="shared" si="51"/>
        <v>0.26915716781762206</v>
      </c>
      <c r="AA78" s="4">
        <f t="shared" si="52"/>
        <v>0</v>
      </c>
      <c r="AC78">
        <f t="shared" si="53"/>
        <v>0.76</v>
      </c>
      <c r="AD78">
        <v>3674</v>
      </c>
      <c r="AE78">
        <v>682</v>
      </c>
      <c r="AF78">
        <v>29199</v>
      </c>
      <c r="AG78">
        <f t="shared" si="54"/>
        <v>0.84343434343434343</v>
      </c>
      <c r="AH78">
        <f t="shared" si="55"/>
        <v>0.11176345328993399</v>
      </c>
      <c r="AI78">
        <f t="shared" si="56"/>
        <v>0.19737301565983506</v>
      </c>
      <c r="AJ78" s="4">
        <f t="shared" si="57"/>
        <v>0</v>
      </c>
      <c r="AL78">
        <f t="shared" si="58"/>
        <v>0.76</v>
      </c>
      <c r="AM78">
        <f t="shared" si="59"/>
        <v>9898</v>
      </c>
      <c r="AN78">
        <f t="shared" si="59"/>
        <v>4918</v>
      </c>
      <c r="AO78">
        <f t="shared" si="59"/>
        <v>49572</v>
      </c>
      <c r="AP78">
        <f t="shared" si="60"/>
        <v>0.66806155507559395</v>
      </c>
      <c r="AQ78">
        <f t="shared" si="61"/>
        <v>0.16643685892046409</v>
      </c>
      <c r="AR78">
        <f t="shared" si="62"/>
        <v>0.26648359044772901</v>
      </c>
      <c r="AS78" s="4">
        <f t="shared" si="63"/>
        <v>0</v>
      </c>
      <c r="AU78">
        <f t="shared" si="33"/>
        <v>0.76</v>
      </c>
      <c r="AV78">
        <f t="shared" si="34"/>
        <v>0.61663716814159297</v>
      </c>
      <c r="AW78">
        <f t="shared" si="35"/>
        <v>0.41553855208946439</v>
      </c>
      <c r="AX78">
        <f t="shared" si="36"/>
        <v>0.26915716781762206</v>
      </c>
      <c r="AY78">
        <f t="shared" si="37"/>
        <v>0.19737301565983506</v>
      </c>
      <c r="AZ78">
        <f t="shared" si="38"/>
        <v>0.26648359044772901</v>
      </c>
      <c r="BN78">
        <v>0.76</v>
      </c>
      <c r="BO78">
        <v>2118</v>
      </c>
      <c r="BP78">
        <v>2342</v>
      </c>
      <c r="BQ78">
        <v>3616</v>
      </c>
      <c r="BR78">
        <v>3235</v>
      </c>
      <c r="BS78">
        <v>940</v>
      </c>
      <c r="BT78">
        <v>16628</v>
      </c>
    </row>
    <row r="79" spans="2:72" x14ac:dyDescent="0.25">
      <c r="B79">
        <v>0.77</v>
      </c>
      <c r="C79">
        <v>871</v>
      </c>
      <c r="D79">
        <v>888</v>
      </c>
      <c r="E79">
        <v>129</v>
      </c>
      <c r="F79">
        <f t="shared" si="39"/>
        <v>0.49516770892552586</v>
      </c>
      <c r="G79">
        <f t="shared" si="40"/>
        <v>0.871</v>
      </c>
      <c r="H79">
        <f t="shared" si="41"/>
        <v>0.63138818412468289</v>
      </c>
      <c r="I79" s="4">
        <f t="shared" si="42"/>
        <v>0</v>
      </c>
      <c r="K79">
        <f t="shared" si="43"/>
        <v>0.77</v>
      </c>
      <c r="L79">
        <v>2058</v>
      </c>
      <c r="M79">
        <v>2137</v>
      </c>
      <c r="N79">
        <v>3676</v>
      </c>
      <c r="O79">
        <f t="shared" si="44"/>
        <v>0.49058402860548272</v>
      </c>
      <c r="P79">
        <f t="shared" si="45"/>
        <v>0.35891175444715728</v>
      </c>
      <c r="Q79">
        <f t="shared" si="46"/>
        <v>0.4145432571255917</v>
      </c>
      <c r="R79" s="4">
        <f t="shared" si="47"/>
        <v>0</v>
      </c>
      <c r="T79">
        <f t="shared" si="48"/>
        <v>0.77</v>
      </c>
      <c r="U79">
        <v>3137</v>
      </c>
      <c r="V79">
        <v>844</v>
      </c>
      <c r="W79">
        <v>16726</v>
      </c>
      <c r="X79">
        <f t="shared" si="49"/>
        <v>0.78799296659130869</v>
      </c>
      <c r="Y79">
        <f t="shared" si="50"/>
        <v>0.1579318330564366</v>
      </c>
      <c r="Z79">
        <f t="shared" si="51"/>
        <v>0.26312699211541685</v>
      </c>
      <c r="AA79" s="4">
        <f t="shared" si="52"/>
        <v>0</v>
      </c>
      <c r="AC79">
        <f t="shared" si="53"/>
        <v>0.77</v>
      </c>
      <c r="AD79">
        <v>3576</v>
      </c>
      <c r="AE79">
        <v>613</v>
      </c>
      <c r="AF79">
        <v>29297</v>
      </c>
      <c r="AG79">
        <f t="shared" si="54"/>
        <v>0.85366435903556936</v>
      </c>
      <c r="AH79">
        <f t="shared" si="55"/>
        <v>0.10878228333282633</v>
      </c>
      <c r="AI79">
        <f t="shared" si="56"/>
        <v>0.19297393556742756</v>
      </c>
      <c r="AJ79" s="4">
        <f t="shared" si="57"/>
        <v>0</v>
      </c>
      <c r="AL79">
        <f t="shared" si="58"/>
        <v>0.77</v>
      </c>
      <c r="AM79">
        <f t="shared" si="59"/>
        <v>9642</v>
      </c>
      <c r="AN79">
        <f t="shared" si="59"/>
        <v>4482</v>
      </c>
      <c r="AO79">
        <f t="shared" si="59"/>
        <v>49828</v>
      </c>
      <c r="AP79">
        <f t="shared" si="60"/>
        <v>0.68266779949022938</v>
      </c>
      <c r="AQ79">
        <f t="shared" si="61"/>
        <v>0.16213216747940137</v>
      </c>
      <c r="AR79">
        <f t="shared" si="62"/>
        <v>0.26203223088838762</v>
      </c>
      <c r="AS79" s="4">
        <f t="shared" si="63"/>
        <v>0</v>
      </c>
      <c r="AU79">
        <f t="shared" si="33"/>
        <v>0.77</v>
      </c>
      <c r="AV79">
        <f t="shared" si="34"/>
        <v>0.63138818412468289</v>
      </c>
      <c r="AW79">
        <f t="shared" si="35"/>
        <v>0.4145432571255917</v>
      </c>
      <c r="AX79">
        <f t="shared" si="36"/>
        <v>0.26312699211541685</v>
      </c>
      <c r="AY79">
        <f t="shared" si="37"/>
        <v>0.19297393556742756</v>
      </c>
      <c r="AZ79">
        <f t="shared" si="38"/>
        <v>0.26203223088838762</v>
      </c>
      <c r="BN79">
        <v>0.77</v>
      </c>
      <c r="BO79">
        <v>2058</v>
      </c>
      <c r="BP79">
        <v>2137</v>
      </c>
      <c r="BQ79">
        <v>3676</v>
      </c>
      <c r="BR79">
        <v>3137</v>
      </c>
      <c r="BS79">
        <v>844</v>
      </c>
      <c r="BT79">
        <v>16726</v>
      </c>
    </row>
    <row r="80" spans="2:72" x14ac:dyDescent="0.25">
      <c r="B80">
        <v>0.78</v>
      </c>
      <c r="C80">
        <v>870</v>
      </c>
      <c r="D80">
        <v>825</v>
      </c>
      <c r="E80">
        <v>130</v>
      </c>
      <c r="F80">
        <f t="shared" si="39"/>
        <v>0.51327433628318586</v>
      </c>
      <c r="G80">
        <f t="shared" si="40"/>
        <v>0.87</v>
      </c>
      <c r="H80">
        <f t="shared" si="41"/>
        <v>0.64564007421150282</v>
      </c>
      <c r="I80" s="4">
        <f t="shared" si="42"/>
        <v>0</v>
      </c>
      <c r="K80">
        <f t="shared" si="43"/>
        <v>0.78</v>
      </c>
      <c r="L80">
        <v>1992</v>
      </c>
      <c r="M80">
        <v>1965</v>
      </c>
      <c r="N80">
        <v>3742</v>
      </c>
      <c r="O80">
        <f t="shared" si="44"/>
        <v>0.50341167551175137</v>
      </c>
      <c r="P80">
        <f t="shared" si="45"/>
        <v>0.34740146494593654</v>
      </c>
      <c r="Q80">
        <f t="shared" si="46"/>
        <v>0.41110308533691053</v>
      </c>
      <c r="R80" s="4">
        <f t="shared" si="47"/>
        <v>0</v>
      </c>
      <c r="T80">
        <f t="shared" si="48"/>
        <v>0.78</v>
      </c>
      <c r="U80">
        <v>3036</v>
      </c>
      <c r="V80">
        <v>769</v>
      </c>
      <c r="W80">
        <v>16827</v>
      </c>
      <c r="X80">
        <f t="shared" si="49"/>
        <v>0.79789750328515108</v>
      </c>
      <c r="Y80">
        <f t="shared" si="50"/>
        <v>0.15284700196344964</v>
      </c>
      <c r="Z80">
        <f t="shared" si="51"/>
        <v>0.25654892682102415</v>
      </c>
      <c r="AA80" s="4">
        <f t="shared" si="52"/>
        <v>0</v>
      </c>
      <c r="AC80">
        <f t="shared" si="53"/>
        <v>0.78</v>
      </c>
      <c r="AD80">
        <v>3455</v>
      </c>
      <c r="AE80">
        <v>556</v>
      </c>
      <c r="AF80">
        <v>29418</v>
      </c>
      <c r="AG80">
        <f t="shared" si="54"/>
        <v>0.86138120169533783</v>
      </c>
      <c r="AH80">
        <f t="shared" si="55"/>
        <v>0.10510145103884647</v>
      </c>
      <c r="AI80">
        <f t="shared" si="56"/>
        <v>0.18734410584535299</v>
      </c>
      <c r="AJ80" s="4">
        <f t="shared" si="57"/>
        <v>0</v>
      </c>
      <c r="AL80">
        <f t="shared" si="58"/>
        <v>0.78</v>
      </c>
      <c r="AM80">
        <f t="shared" si="59"/>
        <v>9353</v>
      </c>
      <c r="AN80">
        <f t="shared" si="59"/>
        <v>4115</v>
      </c>
      <c r="AO80">
        <f t="shared" si="59"/>
        <v>50117</v>
      </c>
      <c r="AP80">
        <f t="shared" si="60"/>
        <v>0.69446094446094442</v>
      </c>
      <c r="AQ80">
        <f t="shared" si="61"/>
        <v>0.15727257440726417</v>
      </c>
      <c r="AR80">
        <f t="shared" si="62"/>
        <v>0.25646439441717622</v>
      </c>
      <c r="AS80" s="4">
        <f t="shared" si="63"/>
        <v>0</v>
      </c>
      <c r="AU80">
        <f t="shared" si="33"/>
        <v>0.78</v>
      </c>
      <c r="AV80">
        <f t="shared" si="34"/>
        <v>0.64564007421150282</v>
      </c>
      <c r="AW80">
        <f t="shared" si="35"/>
        <v>0.41110308533691053</v>
      </c>
      <c r="AX80">
        <f t="shared" si="36"/>
        <v>0.25654892682102415</v>
      </c>
      <c r="AY80">
        <f t="shared" si="37"/>
        <v>0.18734410584535299</v>
      </c>
      <c r="AZ80">
        <f t="shared" si="38"/>
        <v>0.25646439441717622</v>
      </c>
      <c r="BN80">
        <v>0.78</v>
      </c>
      <c r="BO80">
        <v>1992</v>
      </c>
      <c r="BP80">
        <v>1965</v>
      </c>
      <c r="BQ80">
        <v>3742</v>
      </c>
      <c r="BR80">
        <v>3036</v>
      </c>
      <c r="BS80">
        <v>769</v>
      </c>
      <c r="BT80">
        <v>16827</v>
      </c>
    </row>
    <row r="81" spans="2:72" x14ac:dyDescent="0.25">
      <c r="B81">
        <v>0.79</v>
      </c>
      <c r="C81">
        <v>870</v>
      </c>
      <c r="D81">
        <v>763</v>
      </c>
      <c r="E81">
        <v>130</v>
      </c>
      <c r="F81">
        <f t="shared" si="39"/>
        <v>0.5327617881200245</v>
      </c>
      <c r="G81">
        <f t="shared" si="40"/>
        <v>0.87</v>
      </c>
      <c r="H81">
        <f t="shared" si="41"/>
        <v>0.66084314470186101</v>
      </c>
      <c r="I81" s="4">
        <f t="shared" si="42"/>
        <v>0</v>
      </c>
      <c r="K81">
        <f t="shared" si="43"/>
        <v>0.79</v>
      </c>
      <c r="L81">
        <v>1919</v>
      </c>
      <c r="M81">
        <v>1825</v>
      </c>
      <c r="N81">
        <v>3815</v>
      </c>
      <c r="O81">
        <f t="shared" si="44"/>
        <v>0.51255341880341876</v>
      </c>
      <c r="P81">
        <f t="shared" si="45"/>
        <v>0.33467038716428321</v>
      </c>
      <c r="Q81">
        <f t="shared" si="46"/>
        <v>0.40493775058029119</v>
      </c>
      <c r="R81" s="4">
        <f t="shared" si="47"/>
        <v>0</v>
      </c>
      <c r="T81">
        <f t="shared" si="48"/>
        <v>0.79</v>
      </c>
      <c r="U81">
        <v>2957</v>
      </c>
      <c r="V81">
        <v>689</v>
      </c>
      <c r="W81">
        <v>16906</v>
      </c>
      <c r="X81">
        <f t="shared" si="49"/>
        <v>0.81102578167855188</v>
      </c>
      <c r="Y81">
        <f t="shared" si="50"/>
        <v>0.14886975784121231</v>
      </c>
      <c r="Z81">
        <f t="shared" si="51"/>
        <v>0.25156323110298184</v>
      </c>
      <c r="AA81" s="4">
        <f t="shared" si="52"/>
        <v>0</v>
      </c>
      <c r="AC81">
        <f t="shared" si="53"/>
        <v>0.79</v>
      </c>
      <c r="AD81">
        <v>3362</v>
      </c>
      <c r="AE81">
        <v>498</v>
      </c>
      <c r="AF81">
        <v>29511</v>
      </c>
      <c r="AG81">
        <f t="shared" si="54"/>
        <v>0.87098445595854923</v>
      </c>
      <c r="AH81">
        <f t="shared" si="55"/>
        <v>0.1022723815897545</v>
      </c>
      <c r="AI81">
        <f t="shared" si="56"/>
        <v>0.18305066289167779</v>
      </c>
      <c r="AJ81" s="4">
        <f t="shared" si="57"/>
        <v>0</v>
      </c>
      <c r="AL81">
        <f t="shared" si="58"/>
        <v>0.79</v>
      </c>
      <c r="AM81">
        <f t="shared" si="59"/>
        <v>9108</v>
      </c>
      <c r="AN81">
        <f t="shared" si="59"/>
        <v>3775</v>
      </c>
      <c r="AO81">
        <f t="shared" si="59"/>
        <v>50362</v>
      </c>
      <c r="AP81">
        <f t="shared" si="60"/>
        <v>0.70697818831017623</v>
      </c>
      <c r="AQ81">
        <f t="shared" si="61"/>
        <v>0.15315285017655961</v>
      </c>
      <c r="AR81">
        <f t="shared" si="62"/>
        <v>0.25176564897101711</v>
      </c>
      <c r="AS81" s="4">
        <f t="shared" si="63"/>
        <v>0</v>
      </c>
      <c r="AU81">
        <f t="shared" si="33"/>
        <v>0.79</v>
      </c>
      <c r="AV81">
        <f t="shared" si="34"/>
        <v>0.66084314470186101</v>
      </c>
      <c r="AW81">
        <f t="shared" si="35"/>
        <v>0.40493775058029119</v>
      </c>
      <c r="AX81">
        <f t="shared" si="36"/>
        <v>0.25156323110298184</v>
      </c>
      <c r="AY81">
        <f t="shared" si="37"/>
        <v>0.18305066289167779</v>
      </c>
      <c r="AZ81">
        <f t="shared" si="38"/>
        <v>0.25176564897101711</v>
      </c>
      <c r="BN81">
        <v>0.79</v>
      </c>
      <c r="BO81">
        <v>1919</v>
      </c>
      <c r="BP81">
        <v>1825</v>
      </c>
      <c r="BQ81">
        <v>3815</v>
      </c>
      <c r="BR81">
        <v>2957</v>
      </c>
      <c r="BS81">
        <v>689</v>
      </c>
      <c r="BT81">
        <v>16906</v>
      </c>
    </row>
    <row r="82" spans="2:72" x14ac:dyDescent="0.25">
      <c r="B82">
        <v>0.8</v>
      </c>
      <c r="C82">
        <v>869</v>
      </c>
      <c r="D82">
        <v>703</v>
      </c>
      <c r="E82">
        <v>131</v>
      </c>
      <c r="F82">
        <f t="shared" si="39"/>
        <v>0.55279898218829515</v>
      </c>
      <c r="G82">
        <f t="shared" si="40"/>
        <v>0.86899999999999999</v>
      </c>
      <c r="H82">
        <f t="shared" si="41"/>
        <v>0.67573872472783825</v>
      </c>
      <c r="I82" s="4">
        <f t="shared" si="42"/>
        <v>0</v>
      </c>
      <c r="K82">
        <f t="shared" si="43"/>
        <v>0.8</v>
      </c>
      <c r="L82">
        <v>1857</v>
      </c>
      <c r="M82">
        <v>1676</v>
      </c>
      <c r="N82">
        <v>3877</v>
      </c>
      <c r="O82">
        <f t="shared" si="44"/>
        <v>0.52561562411548257</v>
      </c>
      <c r="P82">
        <f t="shared" si="45"/>
        <v>0.32385769096616673</v>
      </c>
      <c r="Q82">
        <f t="shared" si="46"/>
        <v>0.40077695046940753</v>
      </c>
      <c r="R82" s="4">
        <f t="shared" si="47"/>
        <v>0</v>
      </c>
      <c r="T82">
        <f t="shared" si="48"/>
        <v>0.8</v>
      </c>
      <c r="U82">
        <v>2839</v>
      </c>
      <c r="V82">
        <v>628</v>
      </c>
      <c r="W82">
        <v>17024</v>
      </c>
      <c r="X82">
        <f t="shared" si="49"/>
        <v>0.81886357081049899</v>
      </c>
      <c r="Y82">
        <f t="shared" si="50"/>
        <v>0.14292906408900971</v>
      </c>
      <c r="Z82">
        <f t="shared" si="51"/>
        <v>0.24337762537505356</v>
      </c>
      <c r="AA82" s="4">
        <f t="shared" si="52"/>
        <v>0</v>
      </c>
      <c r="AC82">
        <f t="shared" si="53"/>
        <v>0.8</v>
      </c>
      <c r="AD82">
        <v>3230</v>
      </c>
      <c r="AE82">
        <v>452</v>
      </c>
      <c r="AF82">
        <v>29643</v>
      </c>
      <c r="AG82">
        <f t="shared" si="54"/>
        <v>0.8772406300923411</v>
      </c>
      <c r="AH82">
        <f t="shared" si="55"/>
        <v>9.8256928178140121E-2</v>
      </c>
      <c r="AI82">
        <f t="shared" si="56"/>
        <v>0.17672001094241555</v>
      </c>
      <c r="AJ82" s="4">
        <f t="shared" si="57"/>
        <v>0</v>
      </c>
      <c r="AL82">
        <f t="shared" si="58"/>
        <v>0.8</v>
      </c>
      <c r="AM82">
        <f t="shared" si="59"/>
        <v>8795</v>
      </c>
      <c r="AN82">
        <f t="shared" si="59"/>
        <v>3459</v>
      </c>
      <c r="AO82">
        <f t="shared" si="59"/>
        <v>50675</v>
      </c>
      <c r="AP82">
        <f t="shared" si="60"/>
        <v>0.71772482454708664</v>
      </c>
      <c r="AQ82">
        <f t="shared" si="61"/>
        <v>0.14788969228182278</v>
      </c>
      <c r="AR82">
        <f t="shared" si="62"/>
        <v>0.24524566393396913</v>
      </c>
      <c r="AS82" s="4">
        <f t="shared" si="63"/>
        <v>0</v>
      </c>
      <c r="AU82">
        <f t="shared" si="33"/>
        <v>0.8</v>
      </c>
      <c r="AV82">
        <f t="shared" si="34"/>
        <v>0.67573872472783825</v>
      </c>
      <c r="AW82">
        <f t="shared" si="35"/>
        <v>0.40077695046940753</v>
      </c>
      <c r="AX82">
        <f t="shared" si="36"/>
        <v>0.24337762537505356</v>
      </c>
      <c r="AY82">
        <f t="shared" si="37"/>
        <v>0.17672001094241555</v>
      </c>
      <c r="AZ82">
        <f t="shared" si="38"/>
        <v>0.24524566393396913</v>
      </c>
      <c r="BN82">
        <v>0.8</v>
      </c>
      <c r="BO82">
        <v>1857</v>
      </c>
      <c r="BP82">
        <v>1676</v>
      </c>
      <c r="BQ82">
        <v>3877</v>
      </c>
      <c r="BR82">
        <v>2839</v>
      </c>
      <c r="BS82">
        <v>628</v>
      </c>
      <c r="BT82">
        <v>17024</v>
      </c>
    </row>
    <row r="83" spans="2:72" x14ac:dyDescent="0.25">
      <c r="B83">
        <v>0.81</v>
      </c>
      <c r="C83">
        <v>869</v>
      </c>
      <c r="D83">
        <v>633</v>
      </c>
      <c r="E83">
        <v>131</v>
      </c>
      <c r="F83">
        <f t="shared" si="39"/>
        <v>0.57856191744340879</v>
      </c>
      <c r="G83">
        <f t="shared" si="40"/>
        <v>0.86899999999999999</v>
      </c>
      <c r="H83">
        <f t="shared" si="41"/>
        <v>0.69464428457234217</v>
      </c>
      <c r="I83" s="4">
        <f t="shared" si="42"/>
        <v>0</v>
      </c>
      <c r="K83">
        <f t="shared" si="43"/>
        <v>0.81</v>
      </c>
      <c r="L83">
        <v>1788</v>
      </c>
      <c r="M83">
        <v>1548</v>
      </c>
      <c r="N83">
        <v>3946</v>
      </c>
      <c r="O83">
        <f t="shared" si="44"/>
        <v>0.53597122302158273</v>
      </c>
      <c r="P83">
        <f t="shared" si="45"/>
        <v>0.31182420648761772</v>
      </c>
      <c r="Q83">
        <f t="shared" si="46"/>
        <v>0.39426681367144428</v>
      </c>
      <c r="R83" s="4">
        <f t="shared" si="47"/>
        <v>0</v>
      </c>
      <c r="T83">
        <f t="shared" si="48"/>
        <v>0.81</v>
      </c>
      <c r="U83">
        <v>2732</v>
      </c>
      <c r="V83">
        <v>575</v>
      </c>
      <c r="W83">
        <v>17131</v>
      </c>
      <c r="X83">
        <f t="shared" si="49"/>
        <v>0.82612639854853342</v>
      </c>
      <c r="Y83">
        <f t="shared" si="50"/>
        <v>0.13754216382218196</v>
      </c>
      <c r="Z83">
        <f t="shared" si="51"/>
        <v>0.23582218385843762</v>
      </c>
      <c r="AA83" s="4">
        <f t="shared" si="52"/>
        <v>0</v>
      </c>
      <c r="AC83">
        <f t="shared" si="53"/>
        <v>0.81</v>
      </c>
      <c r="AD83">
        <v>3065</v>
      </c>
      <c r="AE83">
        <v>414</v>
      </c>
      <c r="AF83">
        <v>29808</v>
      </c>
      <c r="AG83">
        <f t="shared" si="54"/>
        <v>0.88100028743891923</v>
      </c>
      <c r="AH83">
        <f t="shared" si="55"/>
        <v>9.3237611413622121E-2</v>
      </c>
      <c r="AI83">
        <f t="shared" si="56"/>
        <v>0.16862896126760563</v>
      </c>
      <c r="AJ83" s="4">
        <f t="shared" si="57"/>
        <v>0</v>
      </c>
      <c r="AL83">
        <f t="shared" si="58"/>
        <v>0.81</v>
      </c>
      <c r="AM83">
        <f t="shared" si="59"/>
        <v>8454</v>
      </c>
      <c r="AN83">
        <f t="shared" si="59"/>
        <v>3170</v>
      </c>
      <c r="AO83">
        <f t="shared" si="59"/>
        <v>51016</v>
      </c>
      <c r="AP83">
        <f t="shared" si="60"/>
        <v>0.7272883688919477</v>
      </c>
      <c r="AQ83">
        <f t="shared" si="61"/>
        <v>0.1421557087607197</v>
      </c>
      <c r="AR83">
        <f t="shared" si="62"/>
        <v>0.23782597687568574</v>
      </c>
      <c r="AS83" s="4">
        <f t="shared" si="63"/>
        <v>0</v>
      </c>
      <c r="AU83">
        <f t="shared" si="33"/>
        <v>0.81</v>
      </c>
      <c r="AV83">
        <f t="shared" si="34"/>
        <v>0.69464428457234217</v>
      </c>
      <c r="AW83">
        <f t="shared" si="35"/>
        <v>0.39426681367144428</v>
      </c>
      <c r="AX83">
        <f t="shared" si="36"/>
        <v>0.23582218385843762</v>
      </c>
      <c r="AY83">
        <f t="shared" si="37"/>
        <v>0.16862896126760563</v>
      </c>
      <c r="AZ83">
        <f t="shared" si="38"/>
        <v>0.23782597687568574</v>
      </c>
      <c r="BN83">
        <v>0.81</v>
      </c>
      <c r="BO83">
        <v>1788</v>
      </c>
      <c r="BP83">
        <v>1548</v>
      </c>
      <c r="BQ83">
        <v>3946</v>
      </c>
      <c r="BR83">
        <v>2732</v>
      </c>
      <c r="BS83">
        <v>575</v>
      </c>
      <c r="BT83">
        <v>17131</v>
      </c>
    </row>
    <row r="84" spans="2:72" x14ac:dyDescent="0.25">
      <c r="B84">
        <v>0.82</v>
      </c>
      <c r="C84">
        <v>869</v>
      </c>
      <c r="D84">
        <v>591</v>
      </c>
      <c r="E84">
        <v>131</v>
      </c>
      <c r="F84">
        <f t="shared" si="39"/>
        <v>0.59520547945205482</v>
      </c>
      <c r="G84">
        <f t="shared" si="40"/>
        <v>0.86899999999999999</v>
      </c>
      <c r="H84">
        <f t="shared" si="41"/>
        <v>0.70650406504065044</v>
      </c>
      <c r="I84" s="4">
        <f t="shared" si="42"/>
        <v>0</v>
      </c>
      <c r="K84">
        <f t="shared" si="43"/>
        <v>0.82</v>
      </c>
      <c r="L84">
        <v>1715</v>
      </c>
      <c r="M84">
        <v>1417</v>
      </c>
      <c r="N84">
        <v>4019</v>
      </c>
      <c r="O84">
        <f t="shared" si="44"/>
        <v>0.54757343550447002</v>
      </c>
      <c r="P84">
        <f t="shared" si="45"/>
        <v>0.29909312870596444</v>
      </c>
      <c r="Q84">
        <f t="shared" si="46"/>
        <v>0.38687119332280617</v>
      </c>
      <c r="R84" s="4">
        <f t="shared" si="47"/>
        <v>0</v>
      </c>
      <c r="T84">
        <f t="shared" si="48"/>
        <v>0.82</v>
      </c>
      <c r="U84">
        <v>2639</v>
      </c>
      <c r="V84">
        <v>507</v>
      </c>
      <c r="W84">
        <v>17224</v>
      </c>
      <c r="X84">
        <f t="shared" si="49"/>
        <v>0.83884297520661155</v>
      </c>
      <c r="Y84">
        <f t="shared" si="50"/>
        <v>0.13286009162764939</v>
      </c>
      <c r="Z84">
        <f t="shared" si="51"/>
        <v>0.22938850015211437</v>
      </c>
      <c r="AA84" s="4">
        <f t="shared" si="52"/>
        <v>0</v>
      </c>
      <c r="AC84">
        <f t="shared" si="53"/>
        <v>0.82</v>
      </c>
      <c r="AD84">
        <v>2973</v>
      </c>
      <c r="AE84">
        <v>370</v>
      </c>
      <c r="AF84">
        <v>29900</v>
      </c>
      <c r="AG84">
        <f t="shared" si="54"/>
        <v>0.88932096918935089</v>
      </c>
      <c r="AH84">
        <f t="shared" si="55"/>
        <v>9.0438962066133305E-2</v>
      </c>
      <c r="AI84">
        <f t="shared" si="56"/>
        <v>0.16418157720344598</v>
      </c>
      <c r="AJ84" s="4">
        <f t="shared" si="57"/>
        <v>0</v>
      </c>
      <c r="AL84">
        <f t="shared" si="58"/>
        <v>0.82</v>
      </c>
      <c r="AM84">
        <f t="shared" si="59"/>
        <v>8196</v>
      </c>
      <c r="AN84">
        <f t="shared" si="59"/>
        <v>2885</v>
      </c>
      <c r="AO84">
        <f t="shared" si="59"/>
        <v>51274</v>
      </c>
      <c r="AP84">
        <f t="shared" si="60"/>
        <v>0.7396444364227055</v>
      </c>
      <c r="AQ84">
        <f t="shared" si="61"/>
        <v>0.13781738691777368</v>
      </c>
      <c r="AR84">
        <f t="shared" si="62"/>
        <v>0.23234256070076967</v>
      </c>
      <c r="AS84" s="4">
        <f t="shared" si="63"/>
        <v>0</v>
      </c>
      <c r="AU84">
        <f t="shared" si="33"/>
        <v>0.82</v>
      </c>
      <c r="AV84">
        <f t="shared" si="34"/>
        <v>0.70650406504065044</v>
      </c>
      <c r="AW84">
        <f t="shared" si="35"/>
        <v>0.38687119332280617</v>
      </c>
      <c r="AX84">
        <f t="shared" si="36"/>
        <v>0.22938850015211437</v>
      </c>
      <c r="AY84">
        <f t="shared" si="37"/>
        <v>0.16418157720344598</v>
      </c>
      <c r="AZ84">
        <f t="shared" si="38"/>
        <v>0.23234256070076967</v>
      </c>
      <c r="BN84">
        <v>0.82</v>
      </c>
      <c r="BO84">
        <v>1715</v>
      </c>
      <c r="BP84">
        <v>1417</v>
      </c>
      <c r="BQ84">
        <v>4019</v>
      </c>
      <c r="BR84">
        <v>2639</v>
      </c>
      <c r="BS84">
        <v>507</v>
      </c>
      <c r="BT84">
        <v>17224</v>
      </c>
    </row>
    <row r="85" spans="2:72" x14ac:dyDescent="0.25">
      <c r="B85">
        <v>0.83</v>
      </c>
      <c r="C85">
        <v>869</v>
      </c>
      <c r="D85">
        <v>542</v>
      </c>
      <c r="E85">
        <v>131</v>
      </c>
      <c r="F85">
        <f t="shared" si="39"/>
        <v>0.61587526576895824</v>
      </c>
      <c r="G85">
        <f t="shared" si="40"/>
        <v>0.86899999999999999</v>
      </c>
      <c r="H85">
        <f t="shared" si="41"/>
        <v>0.72086271256739953</v>
      </c>
      <c r="I85" s="4">
        <f t="shared" si="42"/>
        <v>0</v>
      </c>
      <c r="K85">
        <f t="shared" si="43"/>
        <v>0.83</v>
      </c>
      <c r="L85">
        <v>1654</v>
      </c>
      <c r="M85">
        <v>1290</v>
      </c>
      <c r="N85">
        <v>4080</v>
      </c>
      <c r="O85">
        <f t="shared" si="44"/>
        <v>0.56182065217391308</v>
      </c>
      <c r="P85">
        <f t="shared" si="45"/>
        <v>0.288454830833624</v>
      </c>
      <c r="Q85">
        <f t="shared" si="46"/>
        <v>0.38119382346162711</v>
      </c>
      <c r="R85" s="4">
        <f t="shared" si="47"/>
        <v>0</v>
      </c>
      <c r="T85">
        <f t="shared" si="48"/>
        <v>0.83</v>
      </c>
      <c r="U85">
        <v>2556</v>
      </c>
      <c r="V85">
        <v>456</v>
      </c>
      <c r="W85">
        <v>17307</v>
      </c>
      <c r="X85">
        <f t="shared" si="49"/>
        <v>0.84860557768924305</v>
      </c>
      <c r="Y85">
        <f t="shared" si="50"/>
        <v>0.12868146805618486</v>
      </c>
      <c r="Z85">
        <f t="shared" si="51"/>
        <v>0.22347540983606556</v>
      </c>
      <c r="AA85" s="4">
        <f t="shared" si="52"/>
        <v>0</v>
      </c>
      <c r="AC85">
        <f t="shared" si="53"/>
        <v>0.83</v>
      </c>
      <c r="AD85">
        <v>2880</v>
      </c>
      <c r="AE85">
        <v>330</v>
      </c>
      <c r="AF85">
        <v>29993</v>
      </c>
      <c r="AG85">
        <f t="shared" si="54"/>
        <v>0.89719626168224298</v>
      </c>
      <c r="AH85">
        <f t="shared" si="55"/>
        <v>8.7609892617041343E-2</v>
      </c>
      <c r="AI85">
        <f t="shared" si="56"/>
        <v>0.15963195964858798</v>
      </c>
      <c r="AJ85" s="4">
        <f t="shared" si="57"/>
        <v>0</v>
      </c>
      <c r="AL85">
        <f t="shared" si="58"/>
        <v>0.83</v>
      </c>
      <c r="AM85">
        <f t="shared" si="59"/>
        <v>7959</v>
      </c>
      <c r="AN85">
        <f t="shared" si="59"/>
        <v>2618</v>
      </c>
      <c r="AO85">
        <f t="shared" si="59"/>
        <v>51511</v>
      </c>
      <c r="AP85">
        <f t="shared" si="60"/>
        <v>0.75248180013236265</v>
      </c>
      <c r="AQ85">
        <f t="shared" si="61"/>
        <v>0.13383218429460231</v>
      </c>
      <c r="AR85">
        <f t="shared" si="62"/>
        <v>0.22724741958970404</v>
      </c>
      <c r="AS85" s="4">
        <f t="shared" si="63"/>
        <v>0</v>
      </c>
      <c r="AU85">
        <f t="shared" si="33"/>
        <v>0.83</v>
      </c>
      <c r="AV85">
        <f t="shared" si="34"/>
        <v>0.72086271256739953</v>
      </c>
      <c r="AW85">
        <f t="shared" si="35"/>
        <v>0.38119382346162711</v>
      </c>
      <c r="AX85">
        <f t="shared" si="36"/>
        <v>0.22347540983606556</v>
      </c>
      <c r="AY85">
        <f t="shared" si="37"/>
        <v>0.15963195964858798</v>
      </c>
      <c r="AZ85">
        <f t="shared" si="38"/>
        <v>0.22724741958970404</v>
      </c>
      <c r="BN85">
        <v>0.83</v>
      </c>
      <c r="BO85">
        <v>1654</v>
      </c>
      <c r="BP85">
        <v>1290</v>
      </c>
      <c r="BQ85">
        <v>4080</v>
      </c>
      <c r="BR85">
        <v>2556</v>
      </c>
      <c r="BS85">
        <v>456</v>
      </c>
      <c r="BT85">
        <v>17307</v>
      </c>
    </row>
    <row r="86" spans="2:72" x14ac:dyDescent="0.25">
      <c r="B86">
        <v>0.84</v>
      </c>
      <c r="C86">
        <v>869</v>
      </c>
      <c r="D86">
        <v>501</v>
      </c>
      <c r="E86">
        <v>131</v>
      </c>
      <c r="F86">
        <f t="shared" si="39"/>
        <v>0.63430656934306573</v>
      </c>
      <c r="G86">
        <f t="shared" si="40"/>
        <v>0.86899999999999999</v>
      </c>
      <c r="H86">
        <f t="shared" si="41"/>
        <v>0.73333333333333328</v>
      </c>
      <c r="I86" s="4">
        <f t="shared" si="42"/>
        <v>0</v>
      </c>
      <c r="K86">
        <f t="shared" si="43"/>
        <v>0.84</v>
      </c>
      <c r="L86">
        <v>1587</v>
      </c>
      <c r="M86">
        <v>1166</v>
      </c>
      <c r="N86">
        <v>4147</v>
      </c>
      <c r="O86">
        <f t="shared" si="44"/>
        <v>0.57646204140937163</v>
      </c>
      <c r="P86">
        <f t="shared" si="45"/>
        <v>0.27677014300662711</v>
      </c>
      <c r="Q86">
        <f t="shared" si="46"/>
        <v>0.37398373983739835</v>
      </c>
      <c r="R86" s="4">
        <f t="shared" si="47"/>
        <v>0</v>
      </c>
      <c r="T86">
        <f t="shared" si="48"/>
        <v>0.84</v>
      </c>
      <c r="U86">
        <v>2369</v>
      </c>
      <c r="V86">
        <v>410</v>
      </c>
      <c r="W86">
        <v>17494</v>
      </c>
      <c r="X86">
        <f t="shared" si="49"/>
        <v>0.85246491543720759</v>
      </c>
      <c r="Y86">
        <f t="shared" si="50"/>
        <v>0.11926697880481296</v>
      </c>
      <c r="Z86">
        <f t="shared" si="51"/>
        <v>0.20925713276212349</v>
      </c>
      <c r="AA86" s="4">
        <f t="shared" si="52"/>
        <v>0</v>
      </c>
      <c r="AC86">
        <f t="shared" si="53"/>
        <v>0.84</v>
      </c>
      <c r="AD86">
        <v>2620</v>
      </c>
      <c r="AE86">
        <v>291</v>
      </c>
      <c r="AF86">
        <v>30253</v>
      </c>
      <c r="AG86">
        <f t="shared" si="54"/>
        <v>0.90003435245620067</v>
      </c>
      <c r="AH86">
        <f t="shared" si="55"/>
        <v>7.9700666200225104E-2</v>
      </c>
      <c r="AI86">
        <f t="shared" si="56"/>
        <v>0.14643416051866756</v>
      </c>
      <c r="AJ86" s="4">
        <f t="shared" si="57"/>
        <v>0</v>
      </c>
      <c r="AL86">
        <f t="shared" si="58"/>
        <v>0.84</v>
      </c>
      <c r="AM86">
        <f t="shared" si="59"/>
        <v>7445</v>
      </c>
      <c r="AN86">
        <f t="shared" si="59"/>
        <v>2368</v>
      </c>
      <c r="AO86">
        <f t="shared" si="59"/>
        <v>52025</v>
      </c>
      <c r="AP86">
        <f t="shared" si="60"/>
        <v>0.75868745541628457</v>
      </c>
      <c r="AQ86">
        <f t="shared" si="61"/>
        <v>0.12518917101059357</v>
      </c>
      <c r="AR86">
        <f t="shared" si="62"/>
        <v>0.21491563587027121</v>
      </c>
      <c r="AS86" s="4">
        <f t="shared" si="63"/>
        <v>0</v>
      </c>
      <c r="AU86">
        <f t="shared" si="33"/>
        <v>0.84</v>
      </c>
      <c r="AV86">
        <f t="shared" si="34"/>
        <v>0.73333333333333328</v>
      </c>
      <c r="AW86">
        <f t="shared" si="35"/>
        <v>0.37398373983739835</v>
      </c>
      <c r="AX86">
        <f t="shared" si="36"/>
        <v>0.20925713276212349</v>
      </c>
      <c r="AY86">
        <f t="shared" si="37"/>
        <v>0.14643416051866756</v>
      </c>
      <c r="AZ86">
        <f t="shared" si="38"/>
        <v>0.21491563587027121</v>
      </c>
      <c r="BN86">
        <v>0.84</v>
      </c>
      <c r="BO86">
        <v>1587</v>
      </c>
      <c r="BP86">
        <v>1166</v>
      </c>
      <c r="BQ86">
        <v>4147</v>
      </c>
      <c r="BR86">
        <v>2369</v>
      </c>
      <c r="BS86">
        <v>410</v>
      </c>
      <c r="BT86">
        <v>17494</v>
      </c>
    </row>
    <row r="87" spans="2:72" x14ac:dyDescent="0.25">
      <c r="B87">
        <v>0.85</v>
      </c>
      <c r="C87">
        <v>869</v>
      </c>
      <c r="D87">
        <v>466</v>
      </c>
      <c r="E87">
        <v>131</v>
      </c>
      <c r="F87">
        <f t="shared" si="39"/>
        <v>0.65093632958801495</v>
      </c>
      <c r="G87">
        <f t="shared" si="40"/>
        <v>0.86899999999999999</v>
      </c>
      <c r="H87">
        <f t="shared" si="41"/>
        <v>0.74432548179871505</v>
      </c>
      <c r="I87" s="4">
        <f t="shared" si="42"/>
        <v>0</v>
      </c>
      <c r="K87">
        <f t="shared" si="43"/>
        <v>0.85</v>
      </c>
      <c r="L87">
        <v>1524</v>
      </c>
      <c r="M87">
        <v>1080</v>
      </c>
      <c r="N87">
        <v>4210</v>
      </c>
      <c r="O87">
        <f t="shared" si="44"/>
        <v>0.58525345622119818</v>
      </c>
      <c r="P87">
        <f t="shared" si="45"/>
        <v>0.26578304848273454</v>
      </c>
      <c r="Q87">
        <f t="shared" si="46"/>
        <v>0.36555528903813861</v>
      </c>
      <c r="R87" s="4">
        <f t="shared" si="47"/>
        <v>0</v>
      </c>
      <c r="T87">
        <f t="shared" si="48"/>
        <v>0.85</v>
      </c>
      <c r="U87">
        <v>2271</v>
      </c>
      <c r="V87">
        <v>360</v>
      </c>
      <c r="W87">
        <v>17592</v>
      </c>
      <c r="X87">
        <f t="shared" si="49"/>
        <v>0.863169897377423</v>
      </c>
      <c r="Y87">
        <f t="shared" si="50"/>
        <v>0.11433318229874641</v>
      </c>
      <c r="Z87">
        <f t="shared" si="51"/>
        <v>0.20192051213656972</v>
      </c>
      <c r="AA87" s="4">
        <f t="shared" si="52"/>
        <v>0</v>
      </c>
      <c r="AC87">
        <f t="shared" si="53"/>
        <v>0.85</v>
      </c>
      <c r="AD87">
        <v>2536</v>
      </c>
      <c r="AE87">
        <v>263</v>
      </c>
      <c r="AF87">
        <v>30337</v>
      </c>
      <c r="AG87">
        <f t="shared" si="54"/>
        <v>0.90603787066809571</v>
      </c>
      <c r="AH87">
        <f t="shared" si="55"/>
        <v>7.7145377665561399E-2</v>
      </c>
      <c r="AI87">
        <f t="shared" si="56"/>
        <v>0.14218434626597889</v>
      </c>
      <c r="AJ87" s="4">
        <f t="shared" si="57"/>
        <v>0</v>
      </c>
      <c r="AL87">
        <f t="shared" si="58"/>
        <v>0.85</v>
      </c>
      <c r="AM87">
        <f t="shared" si="59"/>
        <v>7200</v>
      </c>
      <c r="AN87">
        <f t="shared" si="59"/>
        <v>2169</v>
      </c>
      <c r="AO87">
        <f t="shared" si="59"/>
        <v>52270</v>
      </c>
      <c r="AP87">
        <f t="shared" si="60"/>
        <v>0.76849183477425553</v>
      </c>
      <c r="AQ87">
        <f t="shared" si="61"/>
        <v>0.12106944677988903</v>
      </c>
      <c r="AR87">
        <f t="shared" si="62"/>
        <v>0.20918374758494457</v>
      </c>
      <c r="AS87" s="4">
        <f t="shared" si="63"/>
        <v>0</v>
      </c>
      <c r="AU87">
        <f t="shared" si="33"/>
        <v>0.85</v>
      </c>
      <c r="AV87">
        <f t="shared" si="34"/>
        <v>0.74432548179871505</v>
      </c>
      <c r="AW87">
        <f t="shared" si="35"/>
        <v>0.36555528903813861</v>
      </c>
      <c r="AX87">
        <f t="shared" si="36"/>
        <v>0.20192051213656972</v>
      </c>
      <c r="AY87">
        <f t="shared" si="37"/>
        <v>0.14218434626597889</v>
      </c>
      <c r="AZ87">
        <f t="shared" si="38"/>
        <v>0.20918374758494457</v>
      </c>
      <c r="BN87">
        <v>0.85</v>
      </c>
      <c r="BO87">
        <v>1524</v>
      </c>
      <c r="BP87">
        <v>1080</v>
      </c>
      <c r="BQ87">
        <v>4210</v>
      </c>
      <c r="BR87">
        <v>2271</v>
      </c>
      <c r="BS87">
        <v>360</v>
      </c>
      <c r="BT87">
        <v>17592</v>
      </c>
    </row>
    <row r="88" spans="2:72" x14ac:dyDescent="0.25">
      <c r="B88">
        <v>0.86</v>
      </c>
      <c r="C88">
        <v>868</v>
      </c>
      <c r="D88">
        <v>423</v>
      </c>
      <c r="E88">
        <v>132</v>
      </c>
      <c r="F88">
        <f t="shared" si="39"/>
        <v>0.67234701781564676</v>
      </c>
      <c r="G88">
        <f t="shared" si="40"/>
        <v>0.86799999999999999</v>
      </c>
      <c r="H88">
        <f t="shared" si="41"/>
        <v>0.75774770842426875</v>
      </c>
      <c r="I88" s="4">
        <f t="shared" si="42"/>
        <v>0</v>
      </c>
      <c r="K88">
        <f t="shared" si="43"/>
        <v>0.86</v>
      </c>
      <c r="L88">
        <v>1446</v>
      </c>
      <c r="M88">
        <v>973</v>
      </c>
      <c r="N88">
        <v>4288</v>
      </c>
      <c r="O88">
        <f t="shared" si="44"/>
        <v>0.59776767259198016</v>
      </c>
      <c r="P88">
        <f t="shared" si="45"/>
        <v>0.25217997907220091</v>
      </c>
      <c r="Q88">
        <f t="shared" si="46"/>
        <v>0.35471605543971546</v>
      </c>
      <c r="R88" s="4">
        <f t="shared" si="47"/>
        <v>0</v>
      </c>
      <c r="T88">
        <f t="shared" si="48"/>
        <v>0.86</v>
      </c>
      <c r="U88">
        <v>1782</v>
      </c>
      <c r="V88">
        <v>329</v>
      </c>
      <c r="W88">
        <v>18081</v>
      </c>
      <c r="X88">
        <f t="shared" si="49"/>
        <v>0.84414969208905732</v>
      </c>
      <c r="Y88">
        <f t="shared" si="50"/>
        <v>8.9714544630720441E-2</v>
      </c>
      <c r="Z88">
        <f t="shared" si="51"/>
        <v>0.16219168107763721</v>
      </c>
      <c r="AA88" s="4">
        <f t="shared" si="52"/>
        <v>0</v>
      </c>
      <c r="AC88">
        <f t="shared" si="53"/>
        <v>0.86</v>
      </c>
      <c r="AD88">
        <v>1900</v>
      </c>
      <c r="AE88">
        <v>235</v>
      </c>
      <c r="AF88">
        <v>30973</v>
      </c>
      <c r="AG88">
        <f t="shared" si="54"/>
        <v>0.88992974238875877</v>
      </c>
      <c r="AH88">
        <f t="shared" si="55"/>
        <v>5.7798193045964771E-2</v>
      </c>
      <c r="AI88">
        <f t="shared" si="56"/>
        <v>0.10854661791590492</v>
      </c>
      <c r="AJ88" s="4">
        <f t="shared" si="57"/>
        <v>0</v>
      </c>
      <c r="AL88">
        <f t="shared" si="58"/>
        <v>0.86</v>
      </c>
      <c r="AM88">
        <f t="shared" si="59"/>
        <v>5996</v>
      </c>
      <c r="AN88">
        <f t="shared" si="59"/>
        <v>1960</v>
      </c>
      <c r="AO88">
        <f t="shared" si="59"/>
        <v>53474</v>
      </c>
      <c r="AP88">
        <f t="shared" si="60"/>
        <v>0.75364504776269481</v>
      </c>
      <c r="AQ88">
        <f t="shared" si="61"/>
        <v>0.10082394484614091</v>
      </c>
      <c r="AR88">
        <f t="shared" si="62"/>
        <v>0.17785424020407556</v>
      </c>
      <c r="AS88" s="4">
        <f t="shared" si="63"/>
        <v>0</v>
      </c>
      <c r="AU88">
        <f t="shared" si="33"/>
        <v>0.86</v>
      </c>
      <c r="AV88">
        <f t="shared" si="34"/>
        <v>0.75774770842426875</v>
      </c>
      <c r="AW88">
        <f t="shared" si="35"/>
        <v>0.35471605543971546</v>
      </c>
      <c r="AX88">
        <f t="shared" si="36"/>
        <v>0.16219168107763721</v>
      </c>
      <c r="AY88">
        <f t="shared" si="37"/>
        <v>0.10854661791590492</v>
      </c>
      <c r="AZ88">
        <f t="shared" si="38"/>
        <v>0.17785424020407556</v>
      </c>
      <c r="BN88">
        <v>0.86</v>
      </c>
      <c r="BO88">
        <v>1446</v>
      </c>
      <c r="BP88">
        <v>973</v>
      </c>
      <c r="BQ88">
        <v>4288</v>
      </c>
      <c r="BR88">
        <v>1782</v>
      </c>
      <c r="BS88">
        <v>329</v>
      </c>
      <c r="BT88">
        <v>18081</v>
      </c>
    </row>
    <row r="89" spans="2:72" x14ac:dyDescent="0.25">
      <c r="B89">
        <v>0.87</v>
      </c>
      <c r="C89">
        <v>868</v>
      </c>
      <c r="D89">
        <v>391</v>
      </c>
      <c r="E89">
        <v>132</v>
      </c>
      <c r="F89">
        <f t="shared" si="39"/>
        <v>0.68943606036536931</v>
      </c>
      <c r="G89">
        <f t="shared" si="40"/>
        <v>0.86799999999999999</v>
      </c>
      <c r="H89">
        <f t="shared" si="41"/>
        <v>0.76848162903939798</v>
      </c>
      <c r="I89" s="4">
        <f t="shared" si="42"/>
        <v>0</v>
      </c>
      <c r="K89">
        <f t="shared" si="43"/>
        <v>0.87</v>
      </c>
      <c r="L89">
        <v>1388</v>
      </c>
      <c r="M89">
        <v>887</v>
      </c>
      <c r="N89">
        <v>4346</v>
      </c>
      <c r="O89">
        <f t="shared" si="44"/>
        <v>0.61010989010989014</v>
      </c>
      <c r="P89">
        <f t="shared" si="45"/>
        <v>0.24206487617718869</v>
      </c>
      <c r="Q89">
        <f t="shared" si="46"/>
        <v>0.34661006367836178</v>
      </c>
      <c r="R89" s="4">
        <f t="shared" si="47"/>
        <v>0</v>
      </c>
      <c r="T89">
        <f t="shared" si="48"/>
        <v>0.87</v>
      </c>
      <c r="U89">
        <v>1699</v>
      </c>
      <c r="V89">
        <v>293</v>
      </c>
      <c r="W89">
        <v>18164</v>
      </c>
      <c r="X89">
        <f t="shared" si="49"/>
        <v>0.85291164658634533</v>
      </c>
      <c r="Y89">
        <f t="shared" si="50"/>
        <v>8.5535921059255907E-2</v>
      </c>
      <c r="Z89">
        <f t="shared" si="51"/>
        <v>0.15547929535575386</v>
      </c>
      <c r="AA89" s="4">
        <f t="shared" si="52"/>
        <v>0</v>
      </c>
      <c r="AC89">
        <f t="shared" si="53"/>
        <v>0.87</v>
      </c>
      <c r="AD89">
        <v>1845</v>
      </c>
      <c r="AE89">
        <v>205</v>
      </c>
      <c r="AF89">
        <v>31028</v>
      </c>
      <c r="AG89">
        <f t="shared" si="54"/>
        <v>0.9</v>
      </c>
      <c r="AH89">
        <f t="shared" si="55"/>
        <v>5.6125087457792107E-2</v>
      </c>
      <c r="AI89">
        <f t="shared" si="56"/>
        <v>0.1056610256850786</v>
      </c>
      <c r="AJ89" s="4">
        <f t="shared" si="57"/>
        <v>0</v>
      </c>
      <c r="AL89">
        <f t="shared" si="58"/>
        <v>0.87</v>
      </c>
      <c r="AM89">
        <f t="shared" si="59"/>
        <v>5800</v>
      </c>
      <c r="AN89">
        <f t="shared" si="59"/>
        <v>1776</v>
      </c>
      <c r="AO89">
        <f t="shared" si="59"/>
        <v>53670</v>
      </c>
      <c r="AP89">
        <f t="shared" si="60"/>
        <v>0.76557550158394927</v>
      </c>
      <c r="AQ89">
        <f t="shared" si="61"/>
        <v>9.7528165461577263E-2</v>
      </c>
      <c r="AR89">
        <f t="shared" si="62"/>
        <v>0.17301554156847537</v>
      </c>
      <c r="AS89" s="4">
        <f t="shared" si="63"/>
        <v>0</v>
      </c>
      <c r="AU89">
        <f t="shared" si="33"/>
        <v>0.87</v>
      </c>
      <c r="AV89">
        <f t="shared" si="34"/>
        <v>0.76848162903939798</v>
      </c>
      <c r="AW89">
        <f t="shared" si="35"/>
        <v>0.34661006367836178</v>
      </c>
      <c r="AX89">
        <f t="shared" si="36"/>
        <v>0.15547929535575386</v>
      </c>
      <c r="AY89">
        <f t="shared" si="37"/>
        <v>0.1056610256850786</v>
      </c>
      <c r="AZ89">
        <f t="shared" si="38"/>
        <v>0.17301554156847537</v>
      </c>
      <c r="BN89">
        <v>0.87</v>
      </c>
      <c r="BO89">
        <v>1388</v>
      </c>
      <c r="BP89">
        <v>887</v>
      </c>
      <c r="BQ89">
        <v>4346</v>
      </c>
      <c r="BR89">
        <v>1699</v>
      </c>
      <c r="BS89">
        <v>293</v>
      </c>
      <c r="BT89">
        <v>18164</v>
      </c>
    </row>
    <row r="90" spans="2:72" x14ac:dyDescent="0.25">
      <c r="B90">
        <v>0.88</v>
      </c>
      <c r="C90">
        <v>868</v>
      </c>
      <c r="D90">
        <v>352</v>
      </c>
      <c r="E90">
        <v>132</v>
      </c>
      <c r="F90">
        <f t="shared" si="39"/>
        <v>0.71147540983606561</v>
      </c>
      <c r="G90">
        <f t="shared" si="40"/>
        <v>0.86799999999999999</v>
      </c>
      <c r="H90">
        <f t="shared" si="41"/>
        <v>0.78198198198198199</v>
      </c>
      <c r="I90" s="4">
        <f t="shared" si="42"/>
        <v>0</v>
      </c>
      <c r="K90">
        <f t="shared" si="43"/>
        <v>0.88</v>
      </c>
      <c r="L90">
        <v>1345</v>
      </c>
      <c r="M90">
        <v>806</v>
      </c>
      <c r="N90">
        <v>4389</v>
      </c>
      <c r="O90">
        <f t="shared" si="44"/>
        <v>0.62529056252905624</v>
      </c>
      <c r="P90">
        <f t="shared" si="45"/>
        <v>0.23456574816881759</v>
      </c>
      <c r="Q90">
        <f t="shared" si="46"/>
        <v>0.34115409004438807</v>
      </c>
      <c r="R90" s="4">
        <f t="shared" si="47"/>
        <v>0</v>
      </c>
      <c r="T90">
        <f t="shared" si="48"/>
        <v>0.88</v>
      </c>
      <c r="U90">
        <v>1620</v>
      </c>
      <c r="V90">
        <v>260</v>
      </c>
      <c r="W90">
        <v>18243</v>
      </c>
      <c r="X90">
        <f t="shared" si="49"/>
        <v>0.86170212765957444</v>
      </c>
      <c r="Y90">
        <f t="shared" si="50"/>
        <v>8.155867693701857E-2</v>
      </c>
      <c r="Z90">
        <f t="shared" si="51"/>
        <v>0.14901347560134295</v>
      </c>
      <c r="AA90" s="4">
        <f t="shared" si="52"/>
        <v>0</v>
      </c>
      <c r="AC90">
        <f t="shared" si="53"/>
        <v>0.88</v>
      </c>
      <c r="AD90">
        <v>1713</v>
      </c>
      <c r="AE90">
        <v>185</v>
      </c>
      <c r="AF90">
        <v>31160</v>
      </c>
      <c r="AG90">
        <f t="shared" si="54"/>
        <v>0.90252897787144359</v>
      </c>
      <c r="AH90">
        <f t="shared" si="55"/>
        <v>5.2109634046177716E-2</v>
      </c>
      <c r="AI90">
        <f t="shared" si="56"/>
        <v>9.8530384515832153E-2</v>
      </c>
      <c r="AJ90" s="4">
        <f t="shared" si="57"/>
        <v>0</v>
      </c>
      <c r="AL90">
        <f t="shared" si="58"/>
        <v>0.88</v>
      </c>
      <c r="AM90">
        <f t="shared" si="59"/>
        <v>5546</v>
      </c>
      <c r="AN90">
        <f t="shared" si="59"/>
        <v>1603</v>
      </c>
      <c r="AO90">
        <f t="shared" si="59"/>
        <v>53924</v>
      </c>
      <c r="AP90">
        <f t="shared" si="60"/>
        <v>0.77577283536158903</v>
      </c>
      <c r="AQ90">
        <f t="shared" si="61"/>
        <v>9.3257104422397846E-2</v>
      </c>
      <c r="AR90">
        <f t="shared" si="62"/>
        <v>0.16649904681847522</v>
      </c>
      <c r="AS90" s="4">
        <f t="shared" si="63"/>
        <v>0</v>
      </c>
      <c r="AU90">
        <f t="shared" si="33"/>
        <v>0.88</v>
      </c>
      <c r="AV90">
        <f t="shared" si="34"/>
        <v>0.78198198198198199</v>
      </c>
      <c r="AW90">
        <f t="shared" si="35"/>
        <v>0.34115409004438807</v>
      </c>
      <c r="AX90">
        <f t="shared" si="36"/>
        <v>0.14901347560134295</v>
      </c>
      <c r="AY90">
        <f t="shared" si="37"/>
        <v>9.8530384515832153E-2</v>
      </c>
      <c r="AZ90">
        <f t="shared" si="38"/>
        <v>0.16649904681847522</v>
      </c>
      <c r="BN90">
        <v>0.88</v>
      </c>
      <c r="BO90">
        <v>1345</v>
      </c>
      <c r="BP90">
        <v>806</v>
      </c>
      <c r="BQ90">
        <v>4389</v>
      </c>
      <c r="BR90">
        <v>1620</v>
      </c>
      <c r="BS90">
        <v>260</v>
      </c>
      <c r="BT90">
        <v>18243</v>
      </c>
    </row>
    <row r="91" spans="2:72" x14ac:dyDescent="0.25">
      <c r="B91">
        <v>0.89</v>
      </c>
      <c r="C91">
        <v>867</v>
      </c>
      <c r="D91">
        <v>335</v>
      </c>
      <c r="E91">
        <v>133</v>
      </c>
      <c r="F91">
        <f t="shared" si="39"/>
        <v>0.72129783693843597</v>
      </c>
      <c r="G91">
        <f t="shared" si="40"/>
        <v>0.86699999999999999</v>
      </c>
      <c r="H91">
        <f t="shared" si="41"/>
        <v>0.78746594005449588</v>
      </c>
      <c r="I91" s="4">
        <f t="shared" si="42"/>
        <v>0</v>
      </c>
      <c r="K91">
        <f t="shared" si="43"/>
        <v>0.89</v>
      </c>
      <c r="L91">
        <v>1295</v>
      </c>
      <c r="M91">
        <v>724</v>
      </c>
      <c r="N91">
        <v>4439</v>
      </c>
      <c r="O91">
        <f t="shared" si="44"/>
        <v>0.6414066369489847</v>
      </c>
      <c r="P91">
        <f t="shared" si="45"/>
        <v>0.22584583188001395</v>
      </c>
      <c r="Q91">
        <f t="shared" si="46"/>
        <v>0.33406423320005163</v>
      </c>
      <c r="R91" s="4">
        <f t="shared" si="47"/>
        <v>0</v>
      </c>
      <c r="T91">
        <f t="shared" si="48"/>
        <v>0.89</v>
      </c>
      <c r="U91">
        <v>1580</v>
      </c>
      <c r="V91">
        <v>229</v>
      </c>
      <c r="W91">
        <v>18283</v>
      </c>
      <c r="X91">
        <f t="shared" si="49"/>
        <v>0.87341072415699283</v>
      </c>
      <c r="Y91">
        <f t="shared" si="50"/>
        <v>7.9544882444746515E-2</v>
      </c>
      <c r="Z91">
        <f t="shared" si="51"/>
        <v>0.14581026208933184</v>
      </c>
      <c r="AA91" s="4">
        <f t="shared" si="52"/>
        <v>0</v>
      </c>
      <c r="AC91">
        <f t="shared" si="53"/>
        <v>0.89</v>
      </c>
      <c r="AD91">
        <v>1658</v>
      </c>
      <c r="AE91">
        <v>165</v>
      </c>
      <c r="AF91">
        <v>31215</v>
      </c>
      <c r="AG91">
        <f t="shared" si="54"/>
        <v>0.90948985189248488</v>
      </c>
      <c r="AH91">
        <f t="shared" si="55"/>
        <v>5.0436528458005052E-2</v>
      </c>
      <c r="AI91">
        <f t="shared" si="56"/>
        <v>9.5572976712012925E-2</v>
      </c>
      <c r="AJ91" s="4">
        <f t="shared" si="57"/>
        <v>0</v>
      </c>
      <c r="AL91">
        <f t="shared" si="58"/>
        <v>0.89</v>
      </c>
      <c r="AM91">
        <f t="shared" si="59"/>
        <v>5400</v>
      </c>
      <c r="AN91">
        <f t="shared" si="59"/>
        <v>1453</v>
      </c>
      <c r="AO91">
        <f t="shared" si="59"/>
        <v>54070</v>
      </c>
      <c r="AP91">
        <f t="shared" si="60"/>
        <v>0.78797606887494531</v>
      </c>
      <c r="AQ91">
        <f t="shared" si="61"/>
        <v>9.0802085084916759E-2</v>
      </c>
      <c r="AR91">
        <f t="shared" si="62"/>
        <v>0.16283943729927777</v>
      </c>
      <c r="AS91" s="4">
        <f t="shared" si="63"/>
        <v>0</v>
      </c>
      <c r="AU91">
        <f t="shared" si="33"/>
        <v>0.89</v>
      </c>
      <c r="AV91">
        <f t="shared" si="34"/>
        <v>0.78746594005449588</v>
      </c>
      <c r="AW91">
        <f t="shared" si="35"/>
        <v>0.33406423320005163</v>
      </c>
      <c r="AX91">
        <f t="shared" si="36"/>
        <v>0.14581026208933184</v>
      </c>
      <c r="AY91">
        <f t="shared" si="37"/>
        <v>9.5572976712012925E-2</v>
      </c>
      <c r="AZ91">
        <f t="shared" si="38"/>
        <v>0.16283943729927777</v>
      </c>
      <c r="BN91">
        <v>0.89</v>
      </c>
      <c r="BO91">
        <v>1295</v>
      </c>
      <c r="BP91">
        <v>724</v>
      </c>
      <c r="BQ91">
        <v>4439</v>
      </c>
      <c r="BR91">
        <v>1580</v>
      </c>
      <c r="BS91">
        <v>229</v>
      </c>
      <c r="BT91">
        <v>18283</v>
      </c>
    </row>
    <row r="92" spans="2:72" x14ac:dyDescent="0.25">
      <c r="B92">
        <v>0.9</v>
      </c>
      <c r="C92">
        <v>867</v>
      </c>
      <c r="D92">
        <v>313</v>
      </c>
      <c r="E92">
        <v>133</v>
      </c>
      <c r="F92">
        <f t="shared" si="39"/>
        <v>0.73474576271186443</v>
      </c>
      <c r="G92">
        <f t="shared" si="40"/>
        <v>0.86699999999999999</v>
      </c>
      <c r="H92">
        <f t="shared" si="41"/>
        <v>0.79541284403669721</v>
      </c>
      <c r="I92" s="4">
        <f t="shared" si="42"/>
        <v>0</v>
      </c>
      <c r="K92">
        <f t="shared" si="43"/>
        <v>0.9</v>
      </c>
      <c r="L92">
        <v>1245</v>
      </c>
      <c r="M92">
        <v>644</v>
      </c>
      <c r="N92">
        <v>4489</v>
      </c>
      <c r="O92">
        <f t="shared" si="44"/>
        <v>0.65907887771307572</v>
      </c>
      <c r="P92">
        <f t="shared" si="45"/>
        <v>0.21712591559121033</v>
      </c>
      <c r="Q92">
        <f t="shared" si="46"/>
        <v>0.32664305391578119</v>
      </c>
      <c r="R92" s="4">
        <f t="shared" si="47"/>
        <v>0</v>
      </c>
      <c r="T92">
        <f t="shared" si="48"/>
        <v>0.9</v>
      </c>
      <c r="U92">
        <v>1533</v>
      </c>
      <c r="V92">
        <v>210</v>
      </c>
      <c r="W92">
        <v>18330</v>
      </c>
      <c r="X92">
        <f t="shared" si="49"/>
        <v>0.87951807228915657</v>
      </c>
      <c r="Y92">
        <f t="shared" si="50"/>
        <v>7.7178673916326837E-2</v>
      </c>
      <c r="Z92">
        <f t="shared" si="51"/>
        <v>0.14190502638156066</v>
      </c>
      <c r="AA92" s="4">
        <f t="shared" si="52"/>
        <v>0</v>
      </c>
      <c r="AC92">
        <f t="shared" si="53"/>
        <v>0.9</v>
      </c>
      <c r="AD92">
        <v>1611</v>
      </c>
      <c r="AE92">
        <v>142</v>
      </c>
      <c r="AF92">
        <v>31262</v>
      </c>
      <c r="AG92">
        <f t="shared" si="54"/>
        <v>0.91899600684540783</v>
      </c>
      <c r="AH92">
        <f t="shared" si="55"/>
        <v>4.9006783682657498E-2</v>
      </c>
      <c r="AI92">
        <f t="shared" si="56"/>
        <v>9.305146421763992E-2</v>
      </c>
      <c r="AJ92" s="4">
        <f t="shared" si="57"/>
        <v>0</v>
      </c>
      <c r="AL92">
        <f t="shared" si="58"/>
        <v>0.9</v>
      </c>
      <c r="AM92">
        <f t="shared" si="59"/>
        <v>5256</v>
      </c>
      <c r="AN92">
        <f t="shared" si="59"/>
        <v>1309</v>
      </c>
      <c r="AO92">
        <f t="shared" si="59"/>
        <v>54214</v>
      </c>
      <c r="AP92">
        <f t="shared" si="60"/>
        <v>0.80060929169840056</v>
      </c>
      <c r="AQ92">
        <f t="shared" si="61"/>
        <v>8.8380696149318982E-2</v>
      </c>
      <c r="AR92">
        <f t="shared" si="62"/>
        <v>0.15918830922995381</v>
      </c>
      <c r="AS92" s="4">
        <f t="shared" si="63"/>
        <v>0</v>
      </c>
      <c r="AU92">
        <f t="shared" si="33"/>
        <v>0.9</v>
      </c>
      <c r="AV92">
        <f t="shared" si="34"/>
        <v>0.79541284403669721</v>
      </c>
      <c r="AW92">
        <f t="shared" si="35"/>
        <v>0.32664305391578119</v>
      </c>
      <c r="AX92">
        <f t="shared" si="36"/>
        <v>0.14190502638156066</v>
      </c>
      <c r="AY92">
        <f t="shared" si="37"/>
        <v>9.305146421763992E-2</v>
      </c>
      <c r="AZ92">
        <f t="shared" si="38"/>
        <v>0.15918830922995381</v>
      </c>
      <c r="BN92">
        <v>0.9</v>
      </c>
      <c r="BO92">
        <v>1245</v>
      </c>
      <c r="BP92">
        <v>644</v>
      </c>
      <c r="BQ92">
        <v>4489</v>
      </c>
      <c r="BR92">
        <v>1533</v>
      </c>
      <c r="BS92">
        <v>210</v>
      </c>
      <c r="BT92">
        <v>18330</v>
      </c>
    </row>
    <row r="93" spans="2:72" x14ac:dyDescent="0.25">
      <c r="B93">
        <v>0.91</v>
      </c>
      <c r="C93">
        <v>867</v>
      </c>
      <c r="D93">
        <v>281</v>
      </c>
      <c r="E93">
        <v>133</v>
      </c>
      <c r="F93">
        <f t="shared" si="39"/>
        <v>0.75522648083623689</v>
      </c>
      <c r="G93">
        <f t="shared" si="40"/>
        <v>0.86699999999999999</v>
      </c>
      <c r="H93">
        <f t="shared" si="41"/>
        <v>0.80726256983240219</v>
      </c>
      <c r="I93" s="4">
        <f t="shared" si="42"/>
        <v>0</v>
      </c>
      <c r="K93">
        <f t="shared" si="43"/>
        <v>0.91</v>
      </c>
      <c r="L93">
        <v>1194</v>
      </c>
      <c r="M93">
        <v>582</v>
      </c>
      <c r="N93">
        <v>4540</v>
      </c>
      <c r="O93">
        <f t="shared" si="44"/>
        <v>0.67229729729729726</v>
      </c>
      <c r="P93">
        <f t="shared" si="45"/>
        <v>0.20823160097663063</v>
      </c>
      <c r="Q93">
        <f t="shared" si="46"/>
        <v>0.31797603195739016</v>
      </c>
      <c r="R93" s="4">
        <f t="shared" si="47"/>
        <v>0</v>
      </c>
      <c r="T93">
        <f t="shared" si="48"/>
        <v>0.91</v>
      </c>
      <c r="U93">
        <v>1470</v>
      </c>
      <c r="V93">
        <v>188</v>
      </c>
      <c r="W93">
        <v>18393</v>
      </c>
      <c r="X93">
        <f t="shared" si="49"/>
        <v>0.88661037394451148</v>
      </c>
      <c r="Y93">
        <f t="shared" si="50"/>
        <v>7.4006947590998337E-2</v>
      </c>
      <c r="Z93">
        <f t="shared" si="51"/>
        <v>0.13661075228846242</v>
      </c>
      <c r="AA93" s="4">
        <f t="shared" si="52"/>
        <v>0</v>
      </c>
      <c r="AC93">
        <f t="shared" si="53"/>
        <v>0.91</v>
      </c>
      <c r="AD93">
        <v>1560</v>
      </c>
      <c r="AE93">
        <v>128</v>
      </c>
      <c r="AF93">
        <v>31313</v>
      </c>
      <c r="AG93">
        <f t="shared" si="54"/>
        <v>0.92417061611374407</v>
      </c>
      <c r="AH93">
        <f t="shared" si="55"/>
        <v>4.7455358500897396E-2</v>
      </c>
      <c r="AI93">
        <f t="shared" si="56"/>
        <v>9.0275165649142092E-2</v>
      </c>
      <c r="AJ93" s="4">
        <f t="shared" si="57"/>
        <v>0</v>
      </c>
      <c r="AL93">
        <f t="shared" si="58"/>
        <v>0.91</v>
      </c>
      <c r="AM93">
        <f t="shared" si="59"/>
        <v>5091</v>
      </c>
      <c r="AN93">
        <f t="shared" si="59"/>
        <v>1179</v>
      </c>
      <c r="AO93">
        <f t="shared" si="59"/>
        <v>54379</v>
      </c>
      <c r="AP93">
        <f t="shared" si="60"/>
        <v>0.81196172248803833</v>
      </c>
      <c r="AQ93">
        <f t="shared" si="61"/>
        <v>8.5606187993946523E-2</v>
      </c>
      <c r="AR93">
        <f t="shared" si="62"/>
        <v>0.15488287191968361</v>
      </c>
      <c r="AS93" s="4">
        <f t="shared" si="63"/>
        <v>0</v>
      </c>
      <c r="AU93">
        <f t="shared" si="33"/>
        <v>0.91</v>
      </c>
      <c r="AV93">
        <f t="shared" si="34"/>
        <v>0.80726256983240219</v>
      </c>
      <c r="AW93">
        <f t="shared" si="35"/>
        <v>0.31797603195739016</v>
      </c>
      <c r="AX93">
        <f t="shared" si="36"/>
        <v>0.13661075228846242</v>
      </c>
      <c r="AY93">
        <f t="shared" si="37"/>
        <v>9.0275165649142092E-2</v>
      </c>
      <c r="AZ93">
        <f t="shared" si="38"/>
        <v>0.15488287191968361</v>
      </c>
      <c r="BN93">
        <v>0.91</v>
      </c>
      <c r="BO93">
        <v>1194</v>
      </c>
      <c r="BP93">
        <v>582</v>
      </c>
      <c r="BQ93">
        <v>4540</v>
      </c>
      <c r="BR93">
        <v>1470</v>
      </c>
      <c r="BS93">
        <v>188</v>
      </c>
      <c r="BT93">
        <v>18393</v>
      </c>
    </row>
    <row r="94" spans="2:72" x14ac:dyDescent="0.25">
      <c r="B94">
        <v>0.92</v>
      </c>
      <c r="C94">
        <v>867</v>
      </c>
      <c r="D94">
        <v>259</v>
      </c>
      <c r="E94">
        <v>133</v>
      </c>
      <c r="F94">
        <f t="shared" si="39"/>
        <v>0.76998223801065724</v>
      </c>
      <c r="G94">
        <f t="shared" si="40"/>
        <v>0.86699999999999999</v>
      </c>
      <c r="H94">
        <f t="shared" si="41"/>
        <v>0.81561618062088437</v>
      </c>
      <c r="I94" s="4">
        <f t="shared" si="42"/>
        <v>0</v>
      </c>
      <c r="K94">
        <f t="shared" si="43"/>
        <v>0.92</v>
      </c>
      <c r="L94">
        <v>1136</v>
      </c>
      <c r="M94">
        <v>531</v>
      </c>
      <c r="N94">
        <v>4598</v>
      </c>
      <c r="O94">
        <f t="shared" si="44"/>
        <v>0.68146370725854832</v>
      </c>
      <c r="P94">
        <f t="shared" si="45"/>
        <v>0.19811649808161841</v>
      </c>
      <c r="Q94">
        <f t="shared" si="46"/>
        <v>0.30698554249425752</v>
      </c>
      <c r="R94" s="4">
        <f t="shared" si="47"/>
        <v>0</v>
      </c>
      <c r="T94">
        <f t="shared" si="48"/>
        <v>0.92</v>
      </c>
      <c r="U94">
        <v>1425</v>
      </c>
      <c r="V94">
        <v>175</v>
      </c>
      <c r="W94">
        <v>18438</v>
      </c>
      <c r="X94">
        <f t="shared" si="49"/>
        <v>0.890625</v>
      </c>
      <c r="Y94">
        <f t="shared" si="50"/>
        <v>7.1741428787192266E-2</v>
      </c>
      <c r="Z94">
        <f t="shared" si="51"/>
        <v>0.13278665610585658</v>
      </c>
      <c r="AA94" s="4">
        <f t="shared" si="52"/>
        <v>0</v>
      </c>
      <c r="AC94">
        <f t="shared" si="53"/>
        <v>0.92</v>
      </c>
      <c r="AD94">
        <v>1516</v>
      </c>
      <c r="AE94">
        <v>121</v>
      </c>
      <c r="AF94">
        <v>31357</v>
      </c>
      <c r="AG94">
        <f t="shared" si="54"/>
        <v>0.92608430054978619</v>
      </c>
      <c r="AH94">
        <f t="shared" si="55"/>
        <v>4.6116874030359259E-2</v>
      </c>
      <c r="AI94">
        <f t="shared" si="56"/>
        <v>8.7858591712547091E-2</v>
      </c>
      <c r="AJ94" s="4">
        <f t="shared" si="57"/>
        <v>0</v>
      </c>
      <c r="AL94">
        <f t="shared" si="58"/>
        <v>0.92</v>
      </c>
      <c r="AM94">
        <f t="shared" si="59"/>
        <v>4944</v>
      </c>
      <c r="AN94">
        <f t="shared" si="59"/>
        <v>1086</v>
      </c>
      <c r="AO94">
        <f t="shared" si="59"/>
        <v>54526</v>
      </c>
      <c r="AP94">
        <f t="shared" si="60"/>
        <v>0.81990049751243776</v>
      </c>
      <c r="AQ94">
        <f t="shared" si="61"/>
        <v>8.3134353455523793E-2</v>
      </c>
      <c r="AR94">
        <f t="shared" si="62"/>
        <v>0.15096183206106872</v>
      </c>
      <c r="AS94" s="4">
        <f t="shared" si="63"/>
        <v>0</v>
      </c>
      <c r="AU94">
        <f t="shared" si="33"/>
        <v>0.92</v>
      </c>
      <c r="AV94">
        <f t="shared" si="34"/>
        <v>0.81561618062088437</v>
      </c>
      <c r="AW94">
        <f t="shared" si="35"/>
        <v>0.30698554249425752</v>
      </c>
      <c r="AX94">
        <f t="shared" si="36"/>
        <v>0.13278665610585658</v>
      </c>
      <c r="AY94">
        <f t="shared" si="37"/>
        <v>8.7858591712547091E-2</v>
      </c>
      <c r="AZ94">
        <f t="shared" si="38"/>
        <v>0.15096183206106872</v>
      </c>
      <c r="BN94">
        <v>0.92</v>
      </c>
      <c r="BO94">
        <v>1136</v>
      </c>
      <c r="BP94">
        <v>531</v>
      </c>
      <c r="BQ94">
        <v>4598</v>
      </c>
      <c r="BR94">
        <v>1425</v>
      </c>
      <c r="BS94">
        <v>175</v>
      </c>
      <c r="BT94">
        <v>18438</v>
      </c>
    </row>
    <row r="95" spans="2:72" x14ac:dyDescent="0.25">
      <c r="B95">
        <v>0.93</v>
      </c>
      <c r="C95">
        <v>867</v>
      </c>
      <c r="D95">
        <v>234</v>
      </c>
      <c r="E95">
        <v>133</v>
      </c>
      <c r="F95">
        <f t="shared" si="39"/>
        <v>0.78746594005449588</v>
      </c>
      <c r="G95">
        <f t="shared" si="40"/>
        <v>0.86699999999999999</v>
      </c>
      <c r="H95">
        <f t="shared" si="41"/>
        <v>0.82532127558305568</v>
      </c>
      <c r="I95" s="4">
        <f t="shared" si="42"/>
        <v>0</v>
      </c>
      <c r="K95">
        <f t="shared" si="43"/>
        <v>0.93</v>
      </c>
      <c r="L95">
        <v>1092</v>
      </c>
      <c r="M95">
        <v>480</v>
      </c>
      <c r="N95">
        <v>4642</v>
      </c>
      <c r="O95">
        <f t="shared" si="44"/>
        <v>0.69465648854961837</v>
      </c>
      <c r="P95">
        <f t="shared" si="45"/>
        <v>0.19044297174747121</v>
      </c>
      <c r="Q95">
        <f t="shared" si="46"/>
        <v>0.29893238434163699</v>
      </c>
      <c r="R95" s="4">
        <f t="shared" si="47"/>
        <v>0</v>
      </c>
      <c r="T95">
        <f t="shared" si="48"/>
        <v>0.93</v>
      </c>
      <c r="U95">
        <v>1377</v>
      </c>
      <c r="V95">
        <v>160</v>
      </c>
      <c r="W95">
        <v>18486</v>
      </c>
      <c r="X95">
        <f t="shared" si="49"/>
        <v>0.89590110605074824</v>
      </c>
      <c r="Y95">
        <f t="shared" si="50"/>
        <v>6.9324875396465785E-2</v>
      </c>
      <c r="Z95">
        <f t="shared" si="51"/>
        <v>0.12869158878504672</v>
      </c>
      <c r="AA95" s="4">
        <f t="shared" si="52"/>
        <v>0</v>
      </c>
      <c r="AC95">
        <f t="shared" si="53"/>
        <v>0.93</v>
      </c>
      <c r="AD95">
        <v>1469</v>
      </c>
      <c r="AE95">
        <v>113</v>
      </c>
      <c r="AF95">
        <v>31404</v>
      </c>
      <c r="AG95">
        <f t="shared" si="54"/>
        <v>0.9285714285714286</v>
      </c>
      <c r="AH95">
        <f t="shared" si="55"/>
        <v>4.4687129255011712E-2</v>
      </c>
      <c r="AI95">
        <f t="shared" si="56"/>
        <v>8.5270642867508337E-2</v>
      </c>
      <c r="AJ95" s="4">
        <f t="shared" si="57"/>
        <v>0</v>
      </c>
      <c r="AL95">
        <f t="shared" si="58"/>
        <v>0.93</v>
      </c>
      <c r="AM95">
        <f t="shared" si="59"/>
        <v>4805</v>
      </c>
      <c r="AN95">
        <f t="shared" si="59"/>
        <v>987</v>
      </c>
      <c r="AO95">
        <f t="shared" si="59"/>
        <v>54665</v>
      </c>
      <c r="AP95">
        <f t="shared" si="60"/>
        <v>0.8295925414364641</v>
      </c>
      <c r="AQ95">
        <f t="shared" si="61"/>
        <v>8.0797040524634267E-2</v>
      </c>
      <c r="AR95">
        <f t="shared" si="62"/>
        <v>0.14725261254635161</v>
      </c>
      <c r="AS95" s="4">
        <f t="shared" si="63"/>
        <v>0</v>
      </c>
      <c r="AU95">
        <f t="shared" si="33"/>
        <v>0.93</v>
      </c>
      <c r="AV95">
        <f t="shared" si="34"/>
        <v>0.82532127558305568</v>
      </c>
      <c r="AW95">
        <f t="shared" si="35"/>
        <v>0.29893238434163699</v>
      </c>
      <c r="AX95">
        <f t="shared" si="36"/>
        <v>0.12869158878504672</v>
      </c>
      <c r="AY95">
        <f t="shared" si="37"/>
        <v>8.5270642867508337E-2</v>
      </c>
      <c r="AZ95">
        <f t="shared" si="38"/>
        <v>0.14725261254635161</v>
      </c>
      <c r="BN95">
        <v>0.93</v>
      </c>
      <c r="BO95">
        <v>1092</v>
      </c>
      <c r="BP95">
        <v>480</v>
      </c>
      <c r="BQ95">
        <v>4642</v>
      </c>
      <c r="BR95">
        <v>1377</v>
      </c>
      <c r="BS95">
        <v>160</v>
      </c>
      <c r="BT95">
        <v>18486</v>
      </c>
    </row>
    <row r="96" spans="2:72" x14ac:dyDescent="0.25">
      <c r="B96">
        <v>0.94</v>
      </c>
      <c r="C96">
        <v>867</v>
      </c>
      <c r="D96">
        <v>216</v>
      </c>
      <c r="E96">
        <v>133</v>
      </c>
      <c r="F96">
        <f t="shared" si="39"/>
        <v>0.80055401662049863</v>
      </c>
      <c r="G96">
        <f t="shared" si="40"/>
        <v>0.86699999999999999</v>
      </c>
      <c r="H96">
        <f t="shared" si="41"/>
        <v>0.83245319251080174</v>
      </c>
      <c r="I96" s="4">
        <f t="shared" si="42"/>
        <v>0</v>
      </c>
      <c r="K96">
        <f t="shared" si="43"/>
        <v>0.94</v>
      </c>
      <c r="L96">
        <v>1046</v>
      </c>
      <c r="M96">
        <v>422</v>
      </c>
      <c r="N96">
        <v>4688</v>
      </c>
      <c r="O96">
        <f t="shared" si="44"/>
        <v>0.71253405994550412</v>
      </c>
      <c r="P96">
        <f t="shared" si="45"/>
        <v>0.18242064876177189</v>
      </c>
      <c r="Q96">
        <f t="shared" si="46"/>
        <v>0.29047486809219658</v>
      </c>
      <c r="R96" s="4">
        <f t="shared" si="47"/>
        <v>0</v>
      </c>
      <c r="T96">
        <f t="shared" si="48"/>
        <v>0.94</v>
      </c>
      <c r="U96">
        <v>1314</v>
      </c>
      <c r="V96">
        <v>143</v>
      </c>
      <c r="W96">
        <v>18549</v>
      </c>
      <c r="X96">
        <f t="shared" si="49"/>
        <v>0.90185312285518193</v>
      </c>
      <c r="Y96">
        <f t="shared" si="50"/>
        <v>6.6153149071137285E-2</v>
      </c>
      <c r="Z96">
        <f t="shared" si="51"/>
        <v>0.12326454033771107</v>
      </c>
      <c r="AA96" s="4">
        <f t="shared" si="52"/>
        <v>0</v>
      </c>
      <c r="AC96">
        <f t="shared" si="53"/>
        <v>0.94</v>
      </c>
      <c r="AD96">
        <v>1421</v>
      </c>
      <c r="AE96">
        <v>103</v>
      </c>
      <c r="AF96">
        <v>31452</v>
      </c>
      <c r="AG96">
        <f t="shared" si="54"/>
        <v>0.9324146981627297</v>
      </c>
      <c r="AH96">
        <f t="shared" si="55"/>
        <v>4.322696437806102E-2</v>
      </c>
      <c r="AI96">
        <f t="shared" si="56"/>
        <v>8.2623484606215644E-2</v>
      </c>
      <c r="AJ96" s="4">
        <f t="shared" si="57"/>
        <v>0</v>
      </c>
      <c r="AL96">
        <f t="shared" si="58"/>
        <v>0.94</v>
      </c>
      <c r="AM96">
        <f t="shared" si="59"/>
        <v>4648</v>
      </c>
      <c r="AN96">
        <f t="shared" si="59"/>
        <v>884</v>
      </c>
      <c r="AO96">
        <f t="shared" si="59"/>
        <v>54822</v>
      </c>
      <c r="AP96">
        <f t="shared" si="60"/>
        <v>0.84020245842371655</v>
      </c>
      <c r="AQ96">
        <f t="shared" si="61"/>
        <v>7.8157053976795024E-2</v>
      </c>
      <c r="AR96">
        <f t="shared" si="62"/>
        <v>0.14301098427740686</v>
      </c>
      <c r="AS96" s="4">
        <f t="shared" si="63"/>
        <v>0</v>
      </c>
      <c r="AU96">
        <f t="shared" si="33"/>
        <v>0.94</v>
      </c>
      <c r="AV96">
        <f t="shared" si="34"/>
        <v>0.83245319251080174</v>
      </c>
      <c r="AW96">
        <f t="shared" si="35"/>
        <v>0.29047486809219658</v>
      </c>
      <c r="AX96">
        <f t="shared" si="36"/>
        <v>0.12326454033771107</v>
      </c>
      <c r="AY96">
        <f t="shared" si="37"/>
        <v>8.2623484606215644E-2</v>
      </c>
      <c r="AZ96">
        <f t="shared" si="38"/>
        <v>0.14301098427740686</v>
      </c>
      <c r="BN96">
        <v>0.94</v>
      </c>
      <c r="BO96">
        <v>1046</v>
      </c>
      <c r="BP96">
        <v>422</v>
      </c>
      <c r="BQ96">
        <v>4688</v>
      </c>
      <c r="BR96">
        <v>1314</v>
      </c>
      <c r="BS96">
        <v>143</v>
      </c>
      <c r="BT96">
        <v>18549</v>
      </c>
    </row>
    <row r="97" spans="2:72" x14ac:dyDescent="0.25">
      <c r="B97">
        <v>0.95</v>
      </c>
      <c r="C97">
        <v>866</v>
      </c>
      <c r="D97">
        <v>206</v>
      </c>
      <c r="E97">
        <v>134</v>
      </c>
      <c r="F97">
        <f t="shared" si="39"/>
        <v>0.80783582089552242</v>
      </c>
      <c r="G97">
        <f t="shared" si="40"/>
        <v>0.86599999999999999</v>
      </c>
      <c r="H97">
        <f t="shared" si="41"/>
        <v>0.83590733590733601</v>
      </c>
      <c r="I97" s="4">
        <f t="shared" si="42"/>
        <v>0</v>
      </c>
      <c r="K97">
        <f t="shared" si="43"/>
        <v>0.95</v>
      </c>
      <c r="L97">
        <v>1007</v>
      </c>
      <c r="M97">
        <v>384</v>
      </c>
      <c r="N97">
        <v>4727</v>
      </c>
      <c r="O97">
        <f t="shared" si="44"/>
        <v>0.72393961179007904</v>
      </c>
      <c r="P97">
        <f t="shared" si="45"/>
        <v>0.17561911405650507</v>
      </c>
      <c r="Q97">
        <f t="shared" si="46"/>
        <v>0.28266666666666662</v>
      </c>
      <c r="R97" s="4">
        <f t="shared" si="47"/>
        <v>0</v>
      </c>
      <c r="T97">
        <f t="shared" si="48"/>
        <v>0.95</v>
      </c>
      <c r="U97">
        <v>1275</v>
      </c>
      <c r="V97">
        <v>125</v>
      </c>
      <c r="W97">
        <v>18588</v>
      </c>
      <c r="X97">
        <f t="shared" si="49"/>
        <v>0.9107142857142857</v>
      </c>
      <c r="Y97">
        <f t="shared" si="50"/>
        <v>6.4189699441172032E-2</v>
      </c>
      <c r="Z97">
        <f t="shared" si="51"/>
        <v>0.11992663311856276</v>
      </c>
      <c r="AA97" s="4">
        <f t="shared" si="52"/>
        <v>0</v>
      </c>
      <c r="AC97">
        <f t="shared" si="53"/>
        <v>0.95</v>
      </c>
      <c r="AD97">
        <v>1384</v>
      </c>
      <c r="AE97">
        <v>87</v>
      </c>
      <c r="AF97">
        <v>31489</v>
      </c>
      <c r="AG97">
        <f t="shared" si="54"/>
        <v>0.94085656016315433</v>
      </c>
      <c r="AH97">
        <f t="shared" si="55"/>
        <v>4.2101420618744868E-2</v>
      </c>
      <c r="AI97">
        <f t="shared" si="56"/>
        <v>8.0596319590030288E-2</v>
      </c>
      <c r="AJ97" s="4">
        <f t="shared" si="57"/>
        <v>0</v>
      </c>
      <c r="AL97">
        <f t="shared" si="58"/>
        <v>0.95</v>
      </c>
      <c r="AM97">
        <f t="shared" si="59"/>
        <v>4532</v>
      </c>
      <c r="AN97">
        <f t="shared" si="59"/>
        <v>802</v>
      </c>
      <c r="AO97">
        <f t="shared" si="59"/>
        <v>54938</v>
      </c>
      <c r="AP97">
        <f t="shared" si="60"/>
        <v>0.84964379452568428</v>
      </c>
      <c r="AQ97">
        <f t="shared" si="61"/>
        <v>7.6206490667563478E-2</v>
      </c>
      <c r="AR97">
        <f t="shared" si="62"/>
        <v>0.13986790938830937</v>
      </c>
      <c r="AS97" s="4">
        <f t="shared" si="63"/>
        <v>0</v>
      </c>
      <c r="AU97">
        <f t="shared" si="33"/>
        <v>0.95</v>
      </c>
      <c r="AV97">
        <f t="shared" si="34"/>
        <v>0.83590733590733601</v>
      </c>
      <c r="AW97">
        <f t="shared" si="35"/>
        <v>0.28266666666666662</v>
      </c>
      <c r="AX97">
        <f t="shared" si="36"/>
        <v>0.11992663311856276</v>
      </c>
      <c r="AY97">
        <f t="shared" si="37"/>
        <v>8.0596319590030288E-2</v>
      </c>
      <c r="AZ97">
        <f t="shared" si="38"/>
        <v>0.13986790938830937</v>
      </c>
      <c r="BN97">
        <v>0.95</v>
      </c>
      <c r="BO97">
        <v>1007</v>
      </c>
      <c r="BP97">
        <v>384</v>
      </c>
      <c r="BQ97">
        <v>4727</v>
      </c>
      <c r="BR97">
        <v>1275</v>
      </c>
      <c r="BS97">
        <v>125</v>
      </c>
      <c r="BT97">
        <v>18588</v>
      </c>
    </row>
    <row r="98" spans="2:72" x14ac:dyDescent="0.25">
      <c r="B98">
        <v>0.96</v>
      </c>
      <c r="C98">
        <v>865</v>
      </c>
      <c r="D98">
        <v>188</v>
      </c>
      <c r="E98">
        <v>135</v>
      </c>
      <c r="F98">
        <f t="shared" si="39"/>
        <v>0.82146248812915479</v>
      </c>
      <c r="G98">
        <f t="shared" si="40"/>
        <v>0.86499999999999999</v>
      </c>
      <c r="H98">
        <f t="shared" si="41"/>
        <v>0.84266926449098878</v>
      </c>
      <c r="I98" s="4">
        <f t="shared" si="42"/>
        <v>0</v>
      </c>
      <c r="K98">
        <f t="shared" si="43"/>
        <v>0.96</v>
      </c>
      <c r="L98">
        <v>967</v>
      </c>
      <c r="M98">
        <v>343</v>
      </c>
      <c r="N98">
        <v>4767</v>
      </c>
      <c r="O98">
        <f t="shared" si="44"/>
        <v>0.73816793893129773</v>
      </c>
      <c r="P98">
        <f t="shared" si="45"/>
        <v>0.16864318102546216</v>
      </c>
      <c r="Q98">
        <f t="shared" si="46"/>
        <v>0.27455990914253264</v>
      </c>
      <c r="R98" s="4">
        <f t="shared" si="47"/>
        <v>0</v>
      </c>
      <c r="T98">
        <f t="shared" si="48"/>
        <v>0.96</v>
      </c>
      <c r="U98">
        <v>1235</v>
      </c>
      <c r="V98">
        <v>111</v>
      </c>
      <c r="W98">
        <v>18628</v>
      </c>
      <c r="X98">
        <f t="shared" si="49"/>
        <v>0.91753343239227336</v>
      </c>
      <c r="Y98">
        <f t="shared" si="50"/>
        <v>6.2175904948899963E-2</v>
      </c>
      <c r="Z98">
        <f t="shared" si="51"/>
        <v>0.11645999339902871</v>
      </c>
      <c r="AA98" s="4">
        <f t="shared" si="52"/>
        <v>0</v>
      </c>
      <c r="AC98">
        <f t="shared" si="53"/>
        <v>0.96</v>
      </c>
      <c r="AD98">
        <v>1348</v>
      </c>
      <c r="AE98">
        <v>79</v>
      </c>
      <c r="AF98">
        <v>31525</v>
      </c>
      <c r="AG98">
        <f t="shared" si="54"/>
        <v>0.94463910301331466</v>
      </c>
      <c r="AH98">
        <f t="shared" si="55"/>
        <v>4.1006296961031849E-2</v>
      </c>
      <c r="AI98">
        <f t="shared" si="56"/>
        <v>7.8600583090379011E-2</v>
      </c>
      <c r="AJ98" s="4">
        <f t="shared" si="57"/>
        <v>0</v>
      </c>
      <c r="AL98">
        <f t="shared" si="58"/>
        <v>0.96</v>
      </c>
      <c r="AM98">
        <f t="shared" si="59"/>
        <v>4415</v>
      </c>
      <c r="AN98">
        <f t="shared" si="59"/>
        <v>721</v>
      </c>
      <c r="AO98">
        <f t="shared" si="59"/>
        <v>55055</v>
      </c>
      <c r="AP98">
        <f t="shared" si="60"/>
        <v>0.85961838006230529</v>
      </c>
      <c r="AQ98">
        <f t="shared" si="61"/>
        <v>7.4239112157390277E-2</v>
      </c>
      <c r="AR98">
        <f t="shared" si="62"/>
        <v>0.13667461226511468</v>
      </c>
      <c r="AS98" s="4">
        <f t="shared" si="63"/>
        <v>0</v>
      </c>
      <c r="AU98">
        <f t="shared" si="33"/>
        <v>0.96</v>
      </c>
      <c r="AV98">
        <f t="shared" si="34"/>
        <v>0.84266926449098878</v>
      </c>
      <c r="AW98">
        <f t="shared" si="35"/>
        <v>0.27455990914253264</v>
      </c>
      <c r="AX98">
        <f t="shared" si="36"/>
        <v>0.11645999339902871</v>
      </c>
      <c r="AY98">
        <f t="shared" si="37"/>
        <v>7.8600583090379011E-2</v>
      </c>
      <c r="AZ98">
        <f t="shared" si="38"/>
        <v>0.13667461226511468</v>
      </c>
      <c r="BN98">
        <v>0.96</v>
      </c>
      <c r="BO98">
        <v>967</v>
      </c>
      <c r="BP98">
        <v>343</v>
      </c>
      <c r="BQ98">
        <v>4767</v>
      </c>
      <c r="BR98">
        <v>1235</v>
      </c>
      <c r="BS98">
        <v>111</v>
      </c>
      <c r="BT98">
        <v>18628</v>
      </c>
    </row>
    <row r="99" spans="2:72" x14ac:dyDescent="0.25">
      <c r="B99">
        <v>0.97</v>
      </c>
      <c r="C99">
        <v>864</v>
      </c>
      <c r="D99">
        <v>177</v>
      </c>
      <c r="E99">
        <v>136</v>
      </c>
      <c r="F99">
        <f t="shared" si="39"/>
        <v>0.82997118155619598</v>
      </c>
      <c r="G99">
        <f t="shared" si="40"/>
        <v>0.86399999999999999</v>
      </c>
      <c r="H99">
        <f t="shared" si="41"/>
        <v>0.84664380205781475</v>
      </c>
      <c r="I99" s="4">
        <f t="shared" si="42"/>
        <v>0</v>
      </c>
      <c r="K99">
        <f t="shared" si="43"/>
        <v>0.97</v>
      </c>
      <c r="L99">
        <v>925</v>
      </c>
      <c r="M99">
        <v>314</v>
      </c>
      <c r="N99">
        <v>4809</v>
      </c>
      <c r="O99">
        <f t="shared" si="44"/>
        <v>0.74656981436642456</v>
      </c>
      <c r="P99">
        <f t="shared" si="45"/>
        <v>0.1613184513428671</v>
      </c>
      <c r="Q99">
        <f t="shared" si="46"/>
        <v>0.2653090491897318</v>
      </c>
      <c r="R99" s="4">
        <f t="shared" si="47"/>
        <v>0</v>
      </c>
      <c r="T99">
        <f t="shared" si="48"/>
        <v>0.97</v>
      </c>
      <c r="U99">
        <v>1197</v>
      </c>
      <c r="V99">
        <v>101</v>
      </c>
      <c r="W99">
        <v>18666</v>
      </c>
      <c r="X99">
        <f t="shared" si="49"/>
        <v>0.92218798151001535</v>
      </c>
      <c r="Y99">
        <f t="shared" si="50"/>
        <v>6.0262800181241506E-2</v>
      </c>
      <c r="Z99">
        <f t="shared" si="51"/>
        <v>0.11313264968574263</v>
      </c>
      <c r="AA99" s="4">
        <f t="shared" si="52"/>
        <v>0</v>
      </c>
      <c r="AC99">
        <f t="shared" si="53"/>
        <v>0.97</v>
      </c>
      <c r="AD99">
        <v>1297</v>
      </c>
      <c r="AE99">
        <v>68</v>
      </c>
      <c r="AF99">
        <v>31576</v>
      </c>
      <c r="AG99">
        <f t="shared" si="54"/>
        <v>0.95018315018315014</v>
      </c>
      <c r="AH99">
        <f t="shared" si="55"/>
        <v>3.945487177927174E-2</v>
      </c>
      <c r="AI99">
        <f t="shared" si="56"/>
        <v>7.5763771248320566E-2</v>
      </c>
      <c r="AJ99" s="4">
        <f t="shared" si="57"/>
        <v>0</v>
      </c>
      <c r="AL99">
        <f t="shared" si="58"/>
        <v>0.97</v>
      </c>
      <c r="AM99">
        <f t="shared" si="59"/>
        <v>4283</v>
      </c>
      <c r="AN99">
        <f t="shared" si="59"/>
        <v>660</v>
      </c>
      <c r="AO99">
        <f t="shared" si="59"/>
        <v>55187</v>
      </c>
      <c r="AP99">
        <f t="shared" si="60"/>
        <v>0.86647784746105605</v>
      </c>
      <c r="AQ99">
        <f t="shared" si="61"/>
        <v>7.2019505633092312E-2</v>
      </c>
      <c r="AR99">
        <f t="shared" si="62"/>
        <v>0.1329855774455467</v>
      </c>
      <c r="AS99" s="4">
        <f t="shared" si="63"/>
        <v>0</v>
      </c>
      <c r="AU99">
        <f t="shared" si="33"/>
        <v>0.97</v>
      </c>
      <c r="AV99">
        <f t="shared" si="34"/>
        <v>0.84664380205781475</v>
      </c>
      <c r="AW99">
        <f t="shared" si="35"/>
        <v>0.2653090491897318</v>
      </c>
      <c r="AX99">
        <f t="shared" si="36"/>
        <v>0.11313264968574263</v>
      </c>
      <c r="AY99">
        <f t="shared" si="37"/>
        <v>7.5763771248320566E-2</v>
      </c>
      <c r="AZ99">
        <f t="shared" si="38"/>
        <v>0.1329855774455467</v>
      </c>
      <c r="BN99">
        <v>0.97</v>
      </c>
      <c r="BO99">
        <v>925</v>
      </c>
      <c r="BP99">
        <v>314</v>
      </c>
      <c r="BQ99">
        <v>4809</v>
      </c>
      <c r="BR99">
        <v>1197</v>
      </c>
      <c r="BS99">
        <v>101</v>
      </c>
      <c r="BT99">
        <v>18666</v>
      </c>
    </row>
    <row r="100" spans="2:72" x14ac:dyDescent="0.25">
      <c r="B100" s="2">
        <v>0.98</v>
      </c>
      <c r="C100" s="2">
        <v>864</v>
      </c>
      <c r="D100" s="2">
        <v>162</v>
      </c>
      <c r="E100" s="2">
        <v>136</v>
      </c>
      <c r="F100" s="2">
        <f t="shared" si="39"/>
        <v>0.84210526315789469</v>
      </c>
      <c r="G100" s="2">
        <f t="shared" si="40"/>
        <v>0.86399999999999999</v>
      </c>
      <c r="H100" s="2">
        <f t="shared" si="41"/>
        <v>0.85291214215202371</v>
      </c>
      <c r="I100" s="4">
        <f t="shared" si="42"/>
        <v>0</v>
      </c>
      <c r="K100">
        <f t="shared" si="43"/>
        <v>0.98</v>
      </c>
      <c r="L100">
        <v>886</v>
      </c>
      <c r="M100">
        <v>285</v>
      </c>
      <c r="N100">
        <v>4848</v>
      </c>
      <c r="O100">
        <f t="shared" si="44"/>
        <v>0.75661827497865075</v>
      </c>
      <c r="P100">
        <f t="shared" si="45"/>
        <v>0.15451691663760028</v>
      </c>
      <c r="Q100">
        <f t="shared" si="46"/>
        <v>0.25662563359884144</v>
      </c>
      <c r="R100" s="4">
        <f t="shared" si="47"/>
        <v>0</v>
      </c>
      <c r="T100">
        <f t="shared" si="48"/>
        <v>0.98</v>
      </c>
      <c r="U100">
        <v>1158</v>
      </c>
      <c r="V100">
        <v>95</v>
      </c>
      <c r="W100">
        <v>18705</v>
      </c>
      <c r="X100">
        <f t="shared" si="49"/>
        <v>0.92418196328810853</v>
      </c>
      <c r="Y100">
        <f t="shared" si="50"/>
        <v>5.829935055127624E-2</v>
      </c>
      <c r="Z100">
        <f t="shared" si="51"/>
        <v>0.10967986361053229</v>
      </c>
      <c r="AA100" s="4">
        <f t="shared" si="52"/>
        <v>0</v>
      </c>
      <c r="AC100">
        <f t="shared" si="53"/>
        <v>0.98</v>
      </c>
      <c r="AD100">
        <v>1248</v>
      </c>
      <c r="AE100">
        <v>61</v>
      </c>
      <c r="AF100">
        <v>31625</v>
      </c>
      <c r="AG100">
        <f t="shared" si="54"/>
        <v>0.95339954163483576</v>
      </c>
      <c r="AH100">
        <f t="shared" si="55"/>
        <v>3.7964286800717915E-2</v>
      </c>
      <c r="AI100">
        <f t="shared" si="56"/>
        <v>7.3020888186764957E-2</v>
      </c>
      <c r="AJ100" s="4">
        <f t="shared" si="57"/>
        <v>0</v>
      </c>
      <c r="AL100">
        <f t="shared" si="58"/>
        <v>0.98</v>
      </c>
      <c r="AM100">
        <f t="shared" si="59"/>
        <v>4156</v>
      </c>
      <c r="AN100">
        <f t="shared" si="59"/>
        <v>603</v>
      </c>
      <c r="AO100">
        <f t="shared" si="59"/>
        <v>55314</v>
      </c>
      <c r="AP100">
        <f t="shared" si="60"/>
        <v>0.87329270855221686</v>
      </c>
      <c r="AQ100">
        <f t="shared" si="61"/>
        <v>6.9883975113502611E-2</v>
      </c>
      <c r="AR100">
        <f t="shared" si="62"/>
        <v>0.12941194787401331</v>
      </c>
      <c r="AS100" s="4">
        <f t="shared" si="63"/>
        <v>0</v>
      </c>
      <c r="AU100">
        <f t="shared" si="33"/>
        <v>0.98</v>
      </c>
      <c r="AV100">
        <f t="shared" si="34"/>
        <v>0.85291214215202371</v>
      </c>
      <c r="AW100">
        <f t="shared" si="35"/>
        <v>0.25662563359884144</v>
      </c>
      <c r="AX100">
        <f t="shared" si="36"/>
        <v>0.10967986361053229</v>
      </c>
      <c r="AY100">
        <f t="shared" si="37"/>
        <v>7.3020888186764957E-2</v>
      </c>
      <c r="AZ100">
        <f t="shared" si="38"/>
        <v>0.12941194787401331</v>
      </c>
      <c r="BN100">
        <v>0.98</v>
      </c>
      <c r="BO100">
        <v>886</v>
      </c>
      <c r="BP100">
        <v>285</v>
      </c>
      <c r="BQ100">
        <v>4848</v>
      </c>
      <c r="BR100">
        <v>1158</v>
      </c>
      <c r="BS100">
        <v>95</v>
      </c>
      <c r="BT100">
        <v>18705</v>
      </c>
    </row>
    <row r="101" spans="2:72" x14ac:dyDescent="0.25">
      <c r="B101" s="2">
        <v>0.99</v>
      </c>
      <c r="C101" s="2">
        <v>862</v>
      </c>
      <c r="D101" s="2">
        <v>153</v>
      </c>
      <c r="E101" s="2">
        <v>138</v>
      </c>
      <c r="F101" s="2">
        <f t="shared" si="39"/>
        <v>0.84926108374384235</v>
      </c>
      <c r="G101" s="2">
        <f t="shared" si="40"/>
        <v>0.86199999999999999</v>
      </c>
      <c r="H101" s="2">
        <f t="shared" si="41"/>
        <v>0.85558312655086843</v>
      </c>
      <c r="I101" s="4">
        <f t="shared" si="42"/>
        <v>0</v>
      </c>
      <c r="K101">
        <f t="shared" si="43"/>
        <v>0.99</v>
      </c>
      <c r="L101">
        <v>842</v>
      </c>
      <c r="M101">
        <v>254</v>
      </c>
      <c r="N101">
        <v>4892</v>
      </c>
      <c r="O101">
        <f t="shared" si="44"/>
        <v>0.76824817518248179</v>
      </c>
      <c r="P101">
        <f t="shared" si="45"/>
        <v>0.14684339030345309</v>
      </c>
      <c r="Q101">
        <f t="shared" si="46"/>
        <v>0.2465592972181552</v>
      </c>
      <c r="R101" s="4">
        <f t="shared" si="47"/>
        <v>0</v>
      </c>
      <c r="T101">
        <f t="shared" si="48"/>
        <v>0.99</v>
      </c>
      <c r="U101">
        <v>1123</v>
      </c>
      <c r="V101">
        <v>89</v>
      </c>
      <c r="W101">
        <v>18740</v>
      </c>
      <c r="X101">
        <f t="shared" si="49"/>
        <v>0.92656765676567654</v>
      </c>
      <c r="Y101">
        <f t="shared" si="50"/>
        <v>5.6537280370538186E-2</v>
      </c>
      <c r="Z101">
        <f t="shared" si="51"/>
        <v>0.1065717674970344</v>
      </c>
      <c r="AA101" s="4">
        <f t="shared" si="52"/>
        <v>0</v>
      </c>
      <c r="AC101">
        <f t="shared" si="53"/>
        <v>0.99</v>
      </c>
      <c r="AD101">
        <v>1209</v>
      </c>
      <c r="AE101">
        <v>55</v>
      </c>
      <c r="AF101">
        <v>31664</v>
      </c>
      <c r="AG101">
        <f t="shared" si="54"/>
        <v>0.95648734177215189</v>
      </c>
      <c r="AH101">
        <f t="shared" si="55"/>
        <v>3.677790283819548E-2</v>
      </c>
      <c r="AI101">
        <f t="shared" si="56"/>
        <v>7.0832234818525353E-2</v>
      </c>
      <c r="AJ101" s="4">
        <f t="shared" si="57"/>
        <v>0</v>
      </c>
      <c r="AL101">
        <f t="shared" si="58"/>
        <v>0.99</v>
      </c>
      <c r="AM101">
        <f t="shared" si="59"/>
        <v>4036</v>
      </c>
      <c r="AN101">
        <f t="shared" si="59"/>
        <v>551</v>
      </c>
      <c r="AO101">
        <f t="shared" si="59"/>
        <v>55434</v>
      </c>
      <c r="AP101">
        <f t="shared" si="60"/>
        <v>0.87987791584913888</v>
      </c>
      <c r="AQ101">
        <f t="shared" si="61"/>
        <v>6.7866151000504457E-2</v>
      </c>
      <c r="AR101">
        <f t="shared" si="62"/>
        <v>0.12601276987682847</v>
      </c>
      <c r="AS101" s="4">
        <f t="shared" si="63"/>
        <v>0</v>
      </c>
      <c r="AU101">
        <f t="shared" si="33"/>
        <v>0.99</v>
      </c>
      <c r="AV101">
        <f t="shared" si="34"/>
        <v>0.85558312655086843</v>
      </c>
      <c r="AW101">
        <f t="shared" si="35"/>
        <v>0.2465592972181552</v>
      </c>
      <c r="AX101">
        <f t="shared" si="36"/>
        <v>0.1065717674970344</v>
      </c>
      <c r="AY101">
        <f t="shared" si="37"/>
        <v>7.0832234818525353E-2</v>
      </c>
      <c r="AZ101">
        <f t="shared" si="38"/>
        <v>0.12601276987682847</v>
      </c>
      <c r="BN101">
        <v>0.99</v>
      </c>
      <c r="BO101">
        <v>842</v>
      </c>
      <c r="BP101">
        <v>254</v>
      </c>
      <c r="BQ101">
        <v>4892</v>
      </c>
      <c r="BR101">
        <v>1123</v>
      </c>
      <c r="BS101">
        <v>89</v>
      </c>
      <c r="BT101">
        <v>18740</v>
      </c>
    </row>
    <row r="102" spans="2:72" x14ac:dyDescent="0.25">
      <c r="B102" s="1">
        <v>1</v>
      </c>
      <c r="C102" s="1">
        <v>861</v>
      </c>
      <c r="D102" s="1">
        <v>140</v>
      </c>
      <c r="E102" s="1">
        <v>139</v>
      </c>
      <c r="F102" s="1">
        <f t="shared" si="39"/>
        <v>0.8601398601398601</v>
      </c>
      <c r="G102" s="1">
        <f t="shared" si="40"/>
        <v>0.86099999999999999</v>
      </c>
      <c r="H102" s="1">
        <f t="shared" si="41"/>
        <v>0.86056971514242875</v>
      </c>
      <c r="I102" s="4">
        <f t="shared" si="42"/>
        <v>999</v>
      </c>
      <c r="K102">
        <f t="shared" si="43"/>
        <v>1</v>
      </c>
      <c r="L102">
        <v>804</v>
      </c>
      <c r="M102">
        <v>219</v>
      </c>
      <c r="N102">
        <v>4930</v>
      </c>
      <c r="O102">
        <f t="shared" si="44"/>
        <v>0.78592375366568912</v>
      </c>
      <c r="P102">
        <f t="shared" si="45"/>
        <v>0.14021625392396234</v>
      </c>
      <c r="Q102">
        <f t="shared" si="46"/>
        <v>0.23797543288441617</v>
      </c>
      <c r="R102" s="4">
        <f t="shared" si="47"/>
        <v>0</v>
      </c>
      <c r="T102">
        <f t="shared" si="48"/>
        <v>1</v>
      </c>
      <c r="U102">
        <v>1064</v>
      </c>
      <c r="V102">
        <v>79</v>
      </c>
      <c r="W102">
        <v>18799</v>
      </c>
      <c r="X102">
        <f t="shared" si="49"/>
        <v>0.93088363954505682</v>
      </c>
      <c r="Y102">
        <f t="shared" si="50"/>
        <v>5.3566933494436891E-2</v>
      </c>
      <c r="Z102">
        <f t="shared" si="51"/>
        <v>0.10130438922212702</v>
      </c>
      <c r="AA102" s="4">
        <f t="shared" si="52"/>
        <v>0</v>
      </c>
      <c r="AC102">
        <f t="shared" si="53"/>
        <v>1</v>
      </c>
      <c r="AD102">
        <v>1162</v>
      </c>
      <c r="AE102">
        <v>47</v>
      </c>
      <c r="AF102">
        <v>31711</v>
      </c>
      <c r="AG102">
        <f t="shared" si="54"/>
        <v>0.96112489660876754</v>
      </c>
      <c r="AH102">
        <f t="shared" si="55"/>
        <v>3.5348158062847933E-2</v>
      </c>
      <c r="AI102">
        <f t="shared" si="56"/>
        <v>6.8188486591162487E-2</v>
      </c>
      <c r="AJ102" s="4">
        <f t="shared" si="57"/>
        <v>0</v>
      </c>
      <c r="AL102">
        <f t="shared" si="58"/>
        <v>1</v>
      </c>
      <c r="AM102">
        <f t="shared" si="59"/>
        <v>3891</v>
      </c>
      <c r="AN102">
        <f t="shared" si="59"/>
        <v>485</v>
      </c>
      <c r="AO102">
        <f t="shared" si="59"/>
        <v>55579</v>
      </c>
      <c r="AP102">
        <f t="shared" si="60"/>
        <v>0.88916819012797077</v>
      </c>
      <c r="AQ102">
        <f t="shared" si="61"/>
        <v>6.5427946863965025E-2</v>
      </c>
      <c r="AR102">
        <f t="shared" si="62"/>
        <v>0.12188704069166431</v>
      </c>
      <c r="AS102" s="4">
        <f t="shared" si="63"/>
        <v>0</v>
      </c>
      <c r="AU102">
        <f t="shared" si="33"/>
        <v>1</v>
      </c>
      <c r="AV102">
        <f t="shared" si="34"/>
        <v>0.86056971514242875</v>
      </c>
      <c r="AW102">
        <f t="shared" si="35"/>
        <v>0.23797543288441617</v>
      </c>
      <c r="AX102">
        <f t="shared" si="36"/>
        <v>0.10130438922212702</v>
      </c>
      <c r="AY102">
        <f t="shared" si="37"/>
        <v>6.8188486591162487E-2</v>
      </c>
      <c r="AZ102">
        <f t="shared" si="38"/>
        <v>0.12188704069166431</v>
      </c>
      <c r="BN102">
        <v>1</v>
      </c>
      <c r="BO102">
        <v>804</v>
      </c>
      <c r="BP102">
        <v>219</v>
      </c>
      <c r="BQ102">
        <v>4930</v>
      </c>
      <c r="BR102">
        <v>1064</v>
      </c>
      <c r="BS102">
        <v>79</v>
      </c>
      <c r="BT102">
        <v>18799</v>
      </c>
    </row>
    <row r="104" spans="2:72" x14ac:dyDescent="0.25">
      <c r="AV104">
        <f>MAX(AV2:AV102)</f>
        <v>0.86056971514242875</v>
      </c>
      <c r="AW104">
        <f t="shared" ref="AW104:AZ104" si="64">MAX(AW2:AW102)</f>
        <v>0.42258411176324712</v>
      </c>
      <c r="AX104">
        <f t="shared" si="64"/>
        <v>0.48403267258708871</v>
      </c>
      <c r="AY104">
        <f t="shared" si="64"/>
        <v>0.50934868746904394</v>
      </c>
      <c r="AZ104">
        <f t="shared" si="64"/>
        <v>0.41749451683653727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0574-E19D-4A01-8380-916B8AE1E167}">
  <dimension ref="A1:M104"/>
  <sheetViews>
    <sheetView zoomScaleNormal="100" workbookViewId="0">
      <selection activeCell="G101" sqref="G101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L2">
        <f>B2</f>
        <v>0</v>
      </c>
      <c r="M2">
        <f t="shared" ref="M2:M65" si="0">H2</f>
        <v>2.5477707006369425E-3</v>
      </c>
    </row>
    <row r="3" spans="1:13" x14ac:dyDescent="0.25">
      <c r="B3">
        <v>0.01</v>
      </c>
      <c r="C3">
        <v>1000</v>
      </c>
      <c r="D3">
        <v>194416</v>
      </c>
      <c r="E3">
        <v>0</v>
      </c>
      <c r="F3">
        <f t="shared" ref="F3:F66" si="1">C3/(C3+D3)</f>
        <v>5.1172882466123549E-3</v>
      </c>
      <c r="G3">
        <f t="shared" ref="G3:G66" si="2">C3/(C3+E3)</f>
        <v>1</v>
      </c>
      <c r="H3">
        <f t="shared" ref="H3:H66" si="3">2*F3*G3/(F3+G3)</f>
        <v>1.0182469859889213E-2</v>
      </c>
      <c r="I3" s="4">
        <f t="shared" ref="I3:I66" si="4">IF(H3=MAX(H:H),999,0)</f>
        <v>0</v>
      </c>
      <c r="L3">
        <f t="shared" ref="L3:L66" si="5">B3</f>
        <v>0.01</v>
      </c>
      <c r="M3">
        <f t="shared" si="0"/>
        <v>1.0182469859889213E-2</v>
      </c>
    </row>
    <row r="4" spans="1:13" x14ac:dyDescent="0.25">
      <c r="B4">
        <v>0.02</v>
      </c>
      <c r="C4">
        <v>998</v>
      </c>
      <c r="D4">
        <v>159933</v>
      </c>
      <c r="E4">
        <v>2</v>
      </c>
      <c r="F4">
        <f t="shared" si="1"/>
        <v>6.2014155134809332E-3</v>
      </c>
      <c r="G4">
        <f t="shared" si="2"/>
        <v>0.998</v>
      </c>
      <c r="H4">
        <f t="shared" si="3"/>
        <v>1.2326237718534441E-2</v>
      </c>
      <c r="I4" s="4">
        <f t="shared" si="4"/>
        <v>0</v>
      </c>
      <c r="L4">
        <f t="shared" si="5"/>
        <v>0.02</v>
      </c>
      <c r="M4">
        <f t="shared" si="0"/>
        <v>1.2326237718534441E-2</v>
      </c>
    </row>
    <row r="5" spans="1:13" x14ac:dyDescent="0.25">
      <c r="B5">
        <v>0.03</v>
      </c>
      <c r="C5">
        <v>990</v>
      </c>
      <c r="D5">
        <v>133010</v>
      </c>
      <c r="E5">
        <v>10</v>
      </c>
      <c r="F5">
        <f t="shared" si="1"/>
        <v>7.3880597014925374E-3</v>
      </c>
      <c r="G5">
        <f t="shared" si="2"/>
        <v>0.99</v>
      </c>
      <c r="H5">
        <f t="shared" si="3"/>
        <v>1.4666666666666666E-2</v>
      </c>
      <c r="I5" s="4">
        <f t="shared" si="4"/>
        <v>0</v>
      </c>
      <c r="L5">
        <f t="shared" si="5"/>
        <v>0.03</v>
      </c>
      <c r="M5">
        <f t="shared" si="0"/>
        <v>1.4666666666666666E-2</v>
      </c>
    </row>
    <row r="6" spans="1:13" x14ac:dyDescent="0.25">
      <c r="B6">
        <v>0.04</v>
      </c>
      <c r="C6">
        <v>985</v>
      </c>
      <c r="D6">
        <v>114447</v>
      </c>
      <c r="E6">
        <v>15</v>
      </c>
      <c r="F6">
        <f t="shared" si="1"/>
        <v>8.5331623813154067E-3</v>
      </c>
      <c r="G6">
        <f t="shared" si="2"/>
        <v>0.98499999999999999</v>
      </c>
      <c r="H6">
        <f t="shared" si="3"/>
        <v>1.691974714855023E-2</v>
      </c>
      <c r="I6" s="4">
        <f t="shared" si="4"/>
        <v>0</v>
      </c>
      <c r="L6">
        <f t="shared" si="5"/>
        <v>0.04</v>
      </c>
      <c r="M6">
        <f t="shared" si="0"/>
        <v>1.691974714855023E-2</v>
      </c>
    </row>
    <row r="7" spans="1:13" x14ac:dyDescent="0.25">
      <c r="B7">
        <v>0.05</v>
      </c>
      <c r="C7">
        <v>981</v>
      </c>
      <c r="D7">
        <v>102407</v>
      </c>
      <c r="E7">
        <v>19</v>
      </c>
      <c r="F7">
        <f t="shared" si="1"/>
        <v>9.488528649359694E-3</v>
      </c>
      <c r="G7">
        <f t="shared" si="2"/>
        <v>0.98099999999999998</v>
      </c>
      <c r="H7">
        <f t="shared" si="3"/>
        <v>1.8795263823427982E-2</v>
      </c>
      <c r="I7" s="4">
        <f t="shared" si="4"/>
        <v>0</v>
      </c>
      <c r="L7">
        <f t="shared" si="5"/>
        <v>0.05</v>
      </c>
      <c r="M7">
        <f t="shared" si="0"/>
        <v>1.8795263823427982E-2</v>
      </c>
    </row>
    <row r="8" spans="1:13" x14ac:dyDescent="0.25">
      <c r="B8">
        <v>0.06</v>
      </c>
      <c r="C8">
        <v>974</v>
      </c>
      <c r="D8">
        <v>94125</v>
      </c>
      <c r="E8">
        <v>26</v>
      </c>
      <c r="F8">
        <f t="shared" si="1"/>
        <v>1.0241958380214303E-2</v>
      </c>
      <c r="G8">
        <f t="shared" si="2"/>
        <v>0.97399999999999998</v>
      </c>
      <c r="H8">
        <f t="shared" si="3"/>
        <v>2.0270762442897428E-2</v>
      </c>
      <c r="I8" s="4">
        <f t="shared" si="4"/>
        <v>0</v>
      </c>
      <c r="L8">
        <f t="shared" si="5"/>
        <v>0.06</v>
      </c>
      <c r="M8">
        <f t="shared" si="0"/>
        <v>2.0270762442897428E-2</v>
      </c>
    </row>
    <row r="9" spans="1:13" x14ac:dyDescent="0.25">
      <c r="B9">
        <v>7.0000000000000007E-2</v>
      </c>
      <c r="C9">
        <v>972</v>
      </c>
      <c r="D9">
        <v>88223</v>
      </c>
      <c r="E9">
        <v>28</v>
      </c>
      <c r="F9">
        <f t="shared" si="1"/>
        <v>1.0897471831380684E-2</v>
      </c>
      <c r="G9">
        <f t="shared" si="2"/>
        <v>0.97199999999999998</v>
      </c>
      <c r="H9">
        <f t="shared" si="3"/>
        <v>2.1553301180774989E-2</v>
      </c>
      <c r="I9" s="4">
        <f t="shared" si="4"/>
        <v>0</v>
      </c>
      <c r="L9">
        <f t="shared" si="5"/>
        <v>7.0000000000000007E-2</v>
      </c>
      <c r="M9">
        <f t="shared" si="0"/>
        <v>2.1553301180774989E-2</v>
      </c>
    </row>
    <row r="10" spans="1:13" x14ac:dyDescent="0.25">
      <c r="B10">
        <v>0.08</v>
      </c>
      <c r="C10">
        <v>969</v>
      </c>
      <c r="D10">
        <v>83686</v>
      </c>
      <c r="E10">
        <v>31</v>
      </c>
      <c r="F10">
        <f t="shared" si="1"/>
        <v>1.1446459157757959E-2</v>
      </c>
      <c r="G10">
        <f t="shared" si="2"/>
        <v>0.96899999999999997</v>
      </c>
      <c r="H10">
        <f t="shared" si="3"/>
        <v>2.2625649407506856E-2</v>
      </c>
      <c r="I10" s="4">
        <f t="shared" si="4"/>
        <v>0</v>
      </c>
      <c r="L10">
        <f t="shared" si="5"/>
        <v>0.08</v>
      </c>
      <c r="M10">
        <f t="shared" si="0"/>
        <v>2.2625649407506856E-2</v>
      </c>
    </row>
    <row r="11" spans="1:13" x14ac:dyDescent="0.25">
      <c r="B11">
        <v>0.09</v>
      </c>
      <c r="C11">
        <v>965</v>
      </c>
      <c r="D11">
        <v>80093</v>
      </c>
      <c r="E11">
        <v>35</v>
      </c>
      <c r="F11">
        <f t="shared" si="1"/>
        <v>1.1905055639171951E-2</v>
      </c>
      <c r="G11">
        <f t="shared" si="2"/>
        <v>0.96499999999999997</v>
      </c>
      <c r="H11">
        <f t="shared" si="3"/>
        <v>2.3519949304150724E-2</v>
      </c>
      <c r="I11" s="4">
        <f t="shared" si="4"/>
        <v>0</v>
      </c>
      <c r="L11">
        <f t="shared" si="5"/>
        <v>0.09</v>
      </c>
      <c r="M11">
        <f t="shared" si="0"/>
        <v>2.3519949304150724E-2</v>
      </c>
    </row>
    <row r="12" spans="1:13" x14ac:dyDescent="0.25">
      <c r="B12">
        <v>0.1</v>
      </c>
      <c r="C12">
        <v>965</v>
      </c>
      <c r="D12">
        <v>76932</v>
      </c>
      <c r="E12">
        <v>35</v>
      </c>
      <c r="F12">
        <f t="shared" si="1"/>
        <v>1.2388153587429554E-2</v>
      </c>
      <c r="G12">
        <f t="shared" si="2"/>
        <v>0.96499999999999997</v>
      </c>
      <c r="H12">
        <f t="shared" si="3"/>
        <v>2.4462273597221695E-2</v>
      </c>
      <c r="I12" s="4">
        <f t="shared" si="4"/>
        <v>0</v>
      </c>
      <c r="L12">
        <f t="shared" si="5"/>
        <v>0.1</v>
      </c>
      <c r="M12">
        <f t="shared" si="0"/>
        <v>2.4462273597221695E-2</v>
      </c>
    </row>
    <row r="13" spans="1:13" x14ac:dyDescent="0.25">
      <c r="B13">
        <v>0.11</v>
      </c>
      <c r="C13">
        <v>962</v>
      </c>
      <c r="D13">
        <v>74275</v>
      </c>
      <c r="E13">
        <v>38</v>
      </c>
      <c r="F13">
        <f t="shared" si="1"/>
        <v>1.2786262078498612E-2</v>
      </c>
      <c r="G13">
        <f t="shared" si="2"/>
        <v>0.96199999999999997</v>
      </c>
      <c r="H13">
        <f t="shared" si="3"/>
        <v>2.5237089602161679E-2</v>
      </c>
      <c r="I13" s="4">
        <f t="shared" si="4"/>
        <v>0</v>
      </c>
      <c r="L13">
        <f t="shared" si="5"/>
        <v>0.11</v>
      </c>
      <c r="M13">
        <f t="shared" si="0"/>
        <v>2.5237089602161679E-2</v>
      </c>
    </row>
    <row r="14" spans="1:13" x14ac:dyDescent="0.25">
      <c r="B14">
        <v>0.12</v>
      </c>
      <c r="C14">
        <v>957</v>
      </c>
      <c r="D14">
        <v>71630</v>
      </c>
      <c r="E14">
        <v>43</v>
      </c>
      <c r="F14">
        <f t="shared" si="1"/>
        <v>1.3184178985217739E-2</v>
      </c>
      <c r="G14">
        <f t="shared" si="2"/>
        <v>0.95699999999999996</v>
      </c>
      <c r="H14">
        <f t="shared" si="3"/>
        <v>2.6010028945330017E-2</v>
      </c>
      <c r="I14" s="4">
        <f t="shared" si="4"/>
        <v>0</v>
      </c>
      <c r="L14">
        <f t="shared" si="5"/>
        <v>0.12</v>
      </c>
      <c r="M14">
        <f t="shared" si="0"/>
        <v>2.6010028945330017E-2</v>
      </c>
    </row>
    <row r="15" spans="1:13" x14ac:dyDescent="0.25">
      <c r="B15">
        <v>0.13</v>
      </c>
      <c r="C15">
        <v>956</v>
      </c>
      <c r="D15">
        <v>69248</v>
      </c>
      <c r="E15">
        <v>44</v>
      </c>
      <c r="F15">
        <f t="shared" si="1"/>
        <v>1.3617457694718249E-2</v>
      </c>
      <c r="G15">
        <f t="shared" si="2"/>
        <v>0.95599999999999996</v>
      </c>
      <c r="H15">
        <f t="shared" si="3"/>
        <v>2.6852424021122409E-2</v>
      </c>
      <c r="I15" s="4">
        <f t="shared" si="4"/>
        <v>0</v>
      </c>
      <c r="L15">
        <f t="shared" si="5"/>
        <v>0.13</v>
      </c>
      <c r="M15">
        <f t="shared" si="0"/>
        <v>2.6852424021122409E-2</v>
      </c>
    </row>
    <row r="16" spans="1:13" x14ac:dyDescent="0.25">
      <c r="B16">
        <v>0.14000000000000001</v>
      </c>
      <c r="C16">
        <v>950</v>
      </c>
      <c r="D16">
        <v>66832</v>
      </c>
      <c r="E16">
        <v>50</v>
      </c>
      <c r="F16">
        <f t="shared" si="1"/>
        <v>1.4015520344634269E-2</v>
      </c>
      <c r="G16">
        <f t="shared" si="2"/>
        <v>0.95</v>
      </c>
      <c r="H16">
        <f t="shared" si="3"/>
        <v>2.762350614986479E-2</v>
      </c>
      <c r="I16" s="4">
        <f t="shared" si="4"/>
        <v>0</v>
      </c>
      <c r="L16">
        <f t="shared" si="5"/>
        <v>0.14000000000000001</v>
      </c>
      <c r="M16">
        <f t="shared" si="0"/>
        <v>2.762350614986479E-2</v>
      </c>
    </row>
    <row r="17" spans="2:13" x14ac:dyDescent="0.25">
      <c r="B17">
        <v>0.15</v>
      </c>
      <c r="C17">
        <v>945</v>
      </c>
      <c r="D17">
        <v>64570</v>
      </c>
      <c r="E17">
        <v>55</v>
      </c>
      <c r="F17">
        <f t="shared" si="1"/>
        <v>1.4424177669236054E-2</v>
      </c>
      <c r="G17">
        <f t="shared" si="2"/>
        <v>0.94499999999999995</v>
      </c>
      <c r="H17">
        <f t="shared" si="3"/>
        <v>2.8414643313538299E-2</v>
      </c>
      <c r="I17" s="4">
        <f t="shared" si="4"/>
        <v>0</v>
      </c>
      <c r="L17">
        <f t="shared" si="5"/>
        <v>0.15</v>
      </c>
      <c r="M17">
        <f t="shared" si="0"/>
        <v>2.8414643313538299E-2</v>
      </c>
    </row>
    <row r="18" spans="2:13" x14ac:dyDescent="0.25">
      <c r="B18">
        <v>0.16</v>
      </c>
      <c r="C18">
        <v>943</v>
      </c>
      <c r="D18">
        <v>62279</v>
      </c>
      <c r="E18">
        <v>57</v>
      </c>
      <c r="F18">
        <f t="shared" si="1"/>
        <v>1.4915693904020753E-2</v>
      </c>
      <c r="G18">
        <f t="shared" si="2"/>
        <v>0.94299999999999995</v>
      </c>
      <c r="H18">
        <f t="shared" si="3"/>
        <v>2.9366883622434684E-2</v>
      </c>
      <c r="I18" s="4">
        <f t="shared" si="4"/>
        <v>0</v>
      </c>
      <c r="L18">
        <f t="shared" si="5"/>
        <v>0.16</v>
      </c>
      <c r="M18">
        <f t="shared" si="0"/>
        <v>2.9366883622434684E-2</v>
      </c>
    </row>
    <row r="19" spans="2:13" x14ac:dyDescent="0.25">
      <c r="B19">
        <v>0.17</v>
      </c>
      <c r="C19">
        <v>939</v>
      </c>
      <c r="D19">
        <v>60067</v>
      </c>
      <c r="E19">
        <v>61</v>
      </c>
      <c r="F19">
        <f t="shared" si="1"/>
        <v>1.5391928662754482E-2</v>
      </c>
      <c r="G19">
        <f t="shared" si="2"/>
        <v>0.93899999999999995</v>
      </c>
      <c r="H19">
        <f t="shared" si="3"/>
        <v>3.0287391542753925E-2</v>
      </c>
      <c r="I19" s="4">
        <f t="shared" si="4"/>
        <v>0</v>
      </c>
      <c r="L19">
        <f t="shared" si="5"/>
        <v>0.17</v>
      </c>
      <c r="M19">
        <f t="shared" si="0"/>
        <v>3.0287391542753925E-2</v>
      </c>
    </row>
    <row r="20" spans="2:13" x14ac:dyDescent="0.25">
      <c r="B20">
        <v>0.18</v>
      </c>
      <c r="C20">
        <v>931</v>
      </c>
      <c r="D20">
        <v>57977</v>
      </c>
      <c r="E20">
        <v>69</v>
      </c>
      <c r="F20">
        <f t="shared" si="1"/>
        <v>1.5804305017994159E-2</v>
      </c>
      <c r="G20">
        <f t="shared" si="2"/>
        <v>0.93100000000000005</v>
      </c>
      <c r="H20">
        <f t="shared" si="3"/>
        <v>3.1080990852640714E-2</v>
      </c>
      <c r="I20" s="4">
        <f t="shared" si="4"/>
        <v>0</v>
      </c>
      <c r="L20">
        <f t="shared" si="5"/>
        <v>0.18</v>
      </c>
      <c r="M20">
        <f t="shared" si="0"/>
        <v>3.1080990852640714E-2</v>
      </c>
    </row>
    <row r="21" spans="2:13" x14ac:dyDescent="0.25">
      <c r="B21">
        <v>0.19</v>
      </c>
      <c r="C21">
        <v>927</v>
      </c>
      <c r="D21">
        <v>55723</v>
      </c>
      <c r="E21">
        <v>73</v>
      </c>
      <c r="F21">
        <f t="shared" si="1"/>
        <v>1.6363636363636365E-2</v>
      </c>
      <c r="G21">
        <f t="shared" si="2"/>
        <v>0.92700000000000005</v>
      </c>
      <c r="H21">
        <f t="shared" si="3"/>
        <v>3.2159583694709455E-2</v>
      </c>
      <c r="I21" s="4">
        <f t="shared" si="4"/>
        <v>0</v>
      </c>
      <c r="L21">
        <f t="shared" si="5"/>
        <v>0.19</v>
      </c>
      <c r="M21">
        <f t="shared" si="0"/>
        <v>3.2159583694709455E-2</v>
      </c>
    </row>
    <row r="22" spans="2:13" x14ac:dyDescent="0.25">
      <c r="B22">
        <v>0.2</v>
      </c>
      <c r="C22">
        <v>925</v>
      </c>
      <c r="D22">
        <v>53509</v>
      </c>
      <c r="E22">
        <v>75</v>
      </c>
      <c r="F22">
        <f t="shared" si="1"/>
        <v>1.6993055810706544E-2</v>
      </c>
      <c r="G22">
        <f t="shared" si="2"/>
        <v>0.92500000000000004</v>
      </c>
      <c r="H22">
        <f t="shared" si="3"/>
        <v>3.3373020168127862E-2</v>
      </c>
      <c r="I22" s="4">
        <f t="shared" si="4"/>
        <v>0</v>
      </c>
      <c r="L22">
        <f t="shared" si="5"/>
        <v>0.2</v>
      </c>
      <c r="M22">
        <f t="shared" si="0"/>
        <v>3.3373020168127862E-2</v>
      </c>
    </row>
    <row r="23" spans="2:13" x14ac:dyDescent="0.25">
      <c r="B23">
        <v>0.21</v>
      </c>
      <c r="C23">
        <v>922</v>
      </c>
      <c r="D23">
        <v>51345</v>
      </c>
      <c r="E23">
        <v>78</v>
      </c>
      <c r="F23">
        <f t="shared" si="1"/>
        <v>1.7640193621214151E-2</v>
      </c>
      <c r="G23">
        <f t="shared" si="2"/>
        <v>0.92200000000000004</v>
      </c>
      <c r="H23">
        <f t="shared" si="3"/>
        <v>3.4618056207407967E-2</v>
      </c>
      <c r="I23" s="4">
        <f t="shared" si="4"/>
        <v>0</v>
      </c>
      <c r="L23">
        <f t="shared" si="5"/>
        <v>0.21</v>
      </c>
      <c r="M23">
        <f t="shared" si="0"/>
        <v>3.4618056207407967E-2</v>
      </c>
    </row>
    <row r="24" spans="2:13" x14ac:dyDescent="0.25">
      <c r="B24">
        <v>0.22</v>
      </c>
      <c r="C24">
        <v>922</v>
      </c>
      <c r="D24">
        <v>49249</v>
      </c>
      <c r="E24">
        <v>78</v>
      </c>
      <c r="F24">
        <f t="shared" si="1"/>
        <v>1.8377150146498974E-2</v>
      </c>
      <c r="G24">
        <f t="shared" si="2"/>
        <v>0.92200000000000004</v>
      </c>
      <c r="H24">
        <f t="shared" si="3"/>
        <v>3.6036036036036036E-2</v>
      </c>
      <c r="I24" s="4">
        <f t="shared" si="4"/>
        <v>0</v>
      </c>
      <c r="L24">
        <f t="shared" si="5"/>
        <v>0.22</v>
      </c>
      <c r="M24">
        <f t="shared" si="0"/>
        <v>3.6036036036036036E-2</v>
      </c>
    </row>
    <row r="25" spans="2:13" x14ac:dyDescent="0.25">
      <c r="B25">
        <v>0.23</v>
      </c>
      <c r="C25">
        <v>919</v>
      </c>
      <c r="D25">
        <v>46983</v>
      </c>
      <c r="E25">
        <v>81</v>
      </c>
      <c r="F25">
        <f t="shared" si="1"/>
        <v>1.9185002713874161E-2</v>
      </c>
      <c r="G25">
        <f t="shared" si="2"/>
        <v>0.91900000000000004</v>
      </c>
      <c r="H25">
        <f t="shared" si="3"/>
        <v>3.7585374831295246E-2</v>
      </c>
      <c r="I25" s="4">
        <f t="shared" si="4"/>
        <v>0</v>
      </c>
      <c r="L25">
        <f t="shared" si="5"/>
        <v>0.23</v>
      </c>
      <c r="M25">
        <f t="shared" si="0"/>
        <v>3.7585374831295246E-2</v>
      </c>
    </row>
    <row r="26" spans="2:13" x14ac:dyDescent="0.25">
      <c r="B26">
        <v>0.24</v>
      </c>
      <c r="C26">
        <v>915</v>
      </c>
      <c r="D26">
        <v>44814</v>
      </c>
      <c r="E26">
        <v>85</v>
      </c>
      <c r="F26">
        <f t="shared" si="1"/>
        <v>2.0009184543724988E-2</v>
      </c>
      <c r="G26">
        <f t="shared" si="2"/>
        <v>0.91500000000000004</v>
      </c>
      <c r="H26">
        <f t="shared" si="3"/>
        <v>3.9161976502814097E-2</v>
      </c>
      <c r="I26" s="4">
        <f t="shared" si="4"/>
        <v>0</v>
      </c>
      <c r="L26">
        <f t="shared" si="5"/>
        <v>0.24</v>
      </c>
      <c r="M26">
        <f t="shared" si="0"/>
        <v>3.9161976502814097E-2</v>
      </c>
    </row>
    <row r="27" spans="2:13" x14ac:dyDescent="0.25">
      <c r="B27">
        <v>0.25</v>
      </c>
      <c r="C27">
        <v>915</v>
      </c>
      <c r="D27">
        <v>42650</v>
      </c>
      <c r="E27">
        <v>85</v>
      </c>
      <c r="F27">
        <f t="shared" si="1"/>
        <v>2.1003098817858373E-2</v>
      </c>
      <c r="G27">
        <f t="shared" si="2"/>
        <v>0.91500000000000004</v>
      </c>
      <c r="H27">
        <f t="shared" si="3"/>
        <v>4.1063614944463145E-2</v>
      </c>
      <c r="I27" s="4">
        <f t="shared" si="4"/>
        <v>0</v>
      </c>
      <c r="L27">
        <f t="shared" si="5"/>
        <v>0.25</v>
      </c>
      <c r="M27">
        <f t="shared" si="0"/>
        <v>4.1063614944463145E-2</v>
      </c>
    </row>
    <row r="28" spans="2:13" x14ac:dyDescent="0.25">
      <c r="B28">
        <v>0.26</v>
      </c>
      <c r="C28">
        <v>913</v>
      </c>
      <c r="D28">
        <v>40380</v>
      </c>
      <c r="E28">
        <v>87</v>
      </c>
      <c r="F28">
        <f t="shared" si="1"/>
        <v>2.2110285036204682E-2</v>
      </c>
      <c r="G28">
        <f t="shared" si="2"/>
        <v>0.91300000000000003</v>
      </c>
      <c r="H28">
        <f t="shared" si="3"/>
        <v>4.317499349774194E-2</v>
      </c>
      <c r="I28" s="4">
        <f t="shared" si="4"/>
        <v>0</v>
      </c>
      <c r="L28">
        <f t="shared" si="5"/>
        <v>0.26</v>
      </c>
      <c r="M28">
        <f t="shared" si="0"/>
        <v>4.317499349774194E-2</v>
      </c>
    </row>
    <row r="29" spans="2:13" x14ac:dyDescent="0.25">
      <c r="B29">
        <v>0.27</v>
      </c>
      <c r="C29">
        <v>910</v>
      </c>
      <c r="D29">
        <v>38277</v>
      </c>
      <c r="E29">
        <v>90</v>
      </c>
      <c r="F29">
        <f t="shared" si="1"/>
        <v>2.322198688340521E-2</v>
      </c>
      <c r="G29">
        <f t="shared" si="2"/>
        <v>0.91</v>
      </c>
      <c r="H29">
        <f t="shared" si="3"/>
        <v>4.5288277303605635E-2</v>
      </c>
      <c r="I29" s="4">
        <f t="shared" si="4"/>
        <v>0</v>
      </c>
      <c r="L29">
        <f t="shared" si="5"/>
        <v>0.27</v>
      </c>
      <c r="M29">
        <f t="shared" si="0"/>
        <v>4.5288277303605635E-2</v>
      </c>
    </row>
    <row r="30" spans="2:13" x14ac:dyDescent="0.25">
      <c r="B30">
        <v>0.28000000000000003</v>
      </c>
      <c r="C30">
        <v>906</v>
      </c>
      <c r="D30">
        <v>36185</v>
      </c>
      <c r="E30">
        <v>94</v>
      </c>
      <c r="F30">
        <f t="shared" si="1"/>
        <v>2.4426410719581571E-2</v>
      </c>
      <c r="G30">
        <f t="shared" si="2"/>
        <v>0.90600000000000003</v>
      </c>
      <c r="H30">
        <f t="shared" si="3"/>
        <v>4.7570292195006691E-2</v>
      </c>
      <c r="I30" s="4">
        <f t="shared" si="4"/>
        <v>0</v>
      </c>
      <c r="L30">
        <f t="shared" si="5"/>
        <v>0.28000000000000003</v>
      </c>
      <c r="M30">
        <f t="shared" si="0"/>
        <v>4.7570292195006691E-2</v>
      </c>
    </row>
    <row r="31" spans="2:13" x14ac:dyDescent="0.25">
      <c r="B31">
        <v>0.28999999999999998</v>
      </c>
      <c r="C31">
        <v>906</v>
      </c>
      <c r="D31">
        <v>34098</v>
      </c>
      <c r="E31">
        <v>94</v>
      </c>
      <c r="F31">
        <f t="shared" si="1"/>
        <v>2.5882756256427837E-2</v>
      </c>
      <c r="G31">
        <f t="shared" si="2"/>
        <v>0.90600000000000003</v>
      </c>
      <c r="H31">
        <f t="shared" si="3"/>
        <v>5.0327741362070876E-2</v>
      </c>
      <c r="I31" s="4">
        <f t="shared" si="4"/>
        <v>0</v>
      </c>
      <c r="L31">
        <f t="shared" si="5"/>
        <v>0.28999999999999998</v>
      </c>
      <c r="M31">
        <f t="shared" si="0"/>
        <v>5.0327741362070876E-2</v>
      </c>
    </row>
    <row r="32" spans="2:13" x14ac:dyDescent="0.25">
      <c r="B32">
        <v>0.3</v>
      </c>
      <c r="C32">
        <v>902</v>
      </c>
      <c r="D32">
        <v>32056</v>
      </c>
      <c r="E32">
        <v>98</v>
      </c>
      <c r="F32">
        <f t="shared" si="1"/>
        <v>2.7368165544025731E-2</v>
      </c>
      <c r="G32">
        <f t="shared" si="2"/>
        <v>0.90200000000000002</v>
      </c>
      <c r="H32">
        <f t="shared" si="3"/>
        <v>5.3124447847340835E-2</v>
      </c>
      <c r="I32" s="4">
        <f t="shared" si="4"/>
        <v>0</v>
      </c>
      <c r="L32">
        <f t="shared" si="5"/>
        <v>0.3</v>
      </c>
      <c r="M32">
        <f t="shared" si="0"/>
        <v>5.3124447847340835E-2</v>
      </c>
    </row>
    <row r="33" spans="2:13" x14ac:dyDescent="0.25">
      <c r="B33">
        <v>0.31</v>
      </c>
      <c r="C33">
        <v>901</v>
      </c>
      <c r="D33">
        <v>30158</v>
      </c>
      <c r="E33">
        <v>99</v>
      </c>
      <c r="F33">
        <f t="shared" si="1"/>
        <v>2.9009304871373837E-2</v>
      </c>
      <c r="G33">
        <f t="shared" si="2"/>
        <v>0.90100000000000002</v>
      </c>
      <c r="H33">
        <f t="shared" si="3"/>
        <v>5.6208864905330794E-2</v>
      </c>
      <c r="I33" s="4">
        <f t="shared" si="4"/>
        <v>0</v>
      </c>
      <c r="L33">
        <f t="shared" si="5"/>
        <v>0.31</v>
      </c>
      <c r="M33">
        <f t="shared" si="0"/>
        <v>5.6208864905330794E-2</v>
      </c>
    </row>
    <row r="34" spans="2:13" x14ac:dyDescent="0.25">
      <c r="B34">
        <v>0.32</v>
      </c>
      <c r="C34">
        <v>900</v>
      </c>
      <c r="D34">
        <v>28176</v>
      </c>
      <c r="E34">
        <v>100</v>
      </c>
      <c r="F34">
        <f t="shared" si="1"/>
        <v>3.0953363598844409E-2</v>
      </c>
      <c r="G34">
        <f t="shared" si="2"/>
        <v>0.9</v>
      </c>
      <c r="H34">
        <f t="shared" si="3"/>
        <v>5.9848384093629477E-2</v>
      </c>
      <c r="I34" s="4">
        <f t="shared" si="4"/>
        <v>0</v>
      </c>
      <c r="L34">
        <f t="shared" si="5"/>
        <v>0.32</v>
      </c>
      <c r="M34">
        <f t="shared" si="0"/>
        <v>5.9848384093629477E-2</v>
      </c>
    </row>
    <row r="35" spans="2:13" x14ac:dyDescent="0.25">
      <c r="B35">
        <v>0.33</v>
      </c>
      <c r="C35">
        <v>897</v>
      </c>
      <c r="D35">
        <v>26434</v>
      </c>
      <c r="E35">
        <v>103</v>
      </c>
      <c r="F35">
        <f t="shared" si="1"/>
        <v>3.2819874867366726E-2</v>
      </c>
      <c r="G35">
        <f t="shared" si="2"/>
        <v>0.89700000000000002</v>
      </c>
      <c r="H35">
        <f t="shared" si="3"/>
        <v>6.3322861882743289E-2</v>
      </c>
      <c r="I35" s="4">
        <f t="shared" si="4"/>
        <v>0</v>
      </c>
      <c r="L35">
        <f t="shared" si="5"/>
        <v>0.33</v>
      </c>
      <c r="M35">
        <f t="shared" si="0"/>
        <v>6.3322861882743289E-2</v>
      </c>
    </row>
    <row r="36" spans="2:13" x14ac:dyDescent="0.25">
      <c r="B36">
        <v>0.34</v>
      </c>
      <c r="C36">
        <v>897</v>
      </c>
      <c r="D36">
        <v>24832</v>
      </c>
      <c r="E36">
        <v>103</v>
      </c>
      <c r="F36">
        <f t="shared" si="1"/>
        <v>3.4863383730420923E-2</v>
      </c>
      <c r="G36">
        <f t="shared" si="2"/>
        <v>0.89700000000000002</v>
      </c>
      <c r="H36">
        <f t="shared" si="3"/>
        <v>6.7118111414568443E-2</v>
      </c>
      <c r="I36" s="4">
        <f t="shared" si="4"/>
        <v>0</v>
      </c>
      <c r="L36">
        <f t="shared" si="5"/>
        <v>0.34</v>
      </c>
      <c r="M36">
        <f t="shared" si="0"/>
        <v>6.7118111414568443E-2</v>
      </c>
    </row>
    <row r="37" spans="2:13" x14ac:dyDescent="0.25">
      <c r="B37">
        <v>0.35</v>
      </c>
      <c r="C37">
        <v>895</v>
      </c>
      <c r="D37">
        <v>23182</v>
      </c>
      <c r="E37">
        <v>105</v>
      </c>
      <c r="F37">
        <f t="shared" si="1"/>
        <v>3.717240519998339E-2</v>
      </c>
      <c r="G37">
        <f t="shared" si="2"/>
        <v>0.89500000000000002</v>
      </c>
      <c r="H37">
        <f t="shared" si="3"/>
        <v>7.1380149140646817E-2</v>
      </c>
      <c r="I37" s="4">
        <f t="shared" si="4"/>
        <v>0</v>
      </c>
      <c r="L37">
        <f t="shared" si="5"/>
        <v>0.35</v>
      </c>
      <c r="M37">
        <f t="shared" si="0"/>
        <v>7.1380149140646817E-2</v>
      </c>
    </row>
    <row r="38" spans="2:13" x14ac:dyDescent="0.25">
      <c r="B38">
        <v>0.36</v>
      </c>
      <c r="C38">
        <v>893</v>
      </c>
      <c r="D38">
        <v>21641</v>
      </c>
      <c r="E38">
        <v>107</v>
      </c>
      <c r="F38">
        <f t="shared" si="1"/>
        <v>3.9629005059021921E-2</v>
      </c>
      <c r="G38">
        <f t="shared" si="2"/>
        <v>0.89300000000000002</v>
      </c>
      <c r="H38">
        <f t="shared" si="3"/>
        <v>7.5890201410724903E-2</v>
      </c>
      <c r="I38" s="4">
        <f t="shared" si="4"/>
        <v>0</v>
      </c>
      <c r="L38">
        <f t="shared" si="5"/>
        <v>0.36</v>
      </c>
      <c r="M38">
        <f t="shared" si="0"/>
        <v>7.5890201410724903E-2</v>
      </c>
    </row>
    <row r="39" spans="2:13" x14ac:dyDescent="0.25">
      <c r="B39">
        <v>0.37</v>
      </c>
      <c r="C39">
        <v>892</v>
      </c>
      <c r="D39">
        <v>20237</v>
      </c>
      <c r="E39">
        <v>108</v>
      </c>
      <c r="F39">
        <f t="shared" si="1"/>
        <v>4.2216858346348619E-2</v>
      </c>
      <c r="G39">
        <f t="shared" si="2"/>
        <v>0.89200000000000002</v>
      </c>
      <c r="H39">
        <f t="shared" si="3"/>
        <v>8.0618193320981524E-2</v>
      </c>
      <c r="I39" s="4">
        <f t="shared" si="4"/>
        <v>0</v>
      </c>
      <c r="L39">
        <f t="shared" si="5"/>
        <v>0.37</v>
      </c>
      <c r="M39">
        <f t="shared" si="0"/>
        <v>8.0618193320981524E-2</v>
      </c>
    </row>
    <row r="40" spans="2:13" x14ac:dyDescent="0.25">
      <c r="B40">
        <v>0.38</v>
      </c>
      <c r="C40">
        <v>889</v>
      </c>
      <c r="D40">
        <v>18738</v>
      </c>
      <c r="E40">
        <v>111</v>
      </c>
      <c r="F40">
        <f t="shared" si="1"/>
        <v>4.5294747032149592E-2</v>
      </c>
      <c r="G40">
        <f t="shared" si="2"/>
        <v>0.88900000000000001</v>
      </c>
      <c r="H40">
        <f t="shared" si="3"/>
        <v>8.6197702041014207E-2</v>
      </c>
      <c r="I40" s="4">
        <f t="shared" si="4"/>
        <v>0</v>
      </c>
      <c r="L40">
        <f t="shared" si="5"/>
        <v>0.38</v>
      </c>
      <c r="M40">
        <f t="shared" si="0"/>
        <v>8.6197702041014207E-2</v>
      </c>
    </row>
    <row r="41" spans="2:13" x14ac:dyDescent="0.25">
      <c r="B41">
        <v>0.39</v>
      </c>
      <c r="C41">
        <v>889</v>
      </c>
      <c r="D41">
        <v>17372</v>
      </c>
      <c r="E41">
        <v>111</v>
      </c>
      <c r="F41">
        <f t="shared" si="1"/>
        <v>4.8682985597721919E-2</v>
      </c>
      <c r="G41">
        <f t="shared" si="2"/>
        <v>0.88900000000000001</v>
      </c>
      <c r="H41">
        <f t="shared" si="3"/>
        <v>9.2310887285187687E-2</v>
      </c>
      <c r="I41" s="4">
        <f t="shared" si="4"/>
        <v>0</v>
      </c>
      <c r="L41">
        <f t="shared" si="5"/>
        <v>0.39</v>
      </c>
      <c r="M41">
        <f t="shared" si="0"/>
        <v>9.2310887285187687E-2</v>
      </c>
    </row>
    <row r="42" spans="2:13" x14ac:dyDescent="0.25">
      <c r="B42">
        <v>0.4</v>
      </c>
      <c r="C42">
        <v>889</v>
      </c>
      <c r="D42">
        <v>16166</v>
      </c>
      <c r="E42">
        <v>111</v>
      </c>
      <c r="F42">
        <f t="shared" si="1"/>
        <v>5.2125476399882735E-2</v>
      </c>
      <c r="G42">
        <f t="shared" si="2"/>
        <v>0.88900000000000001</v>
      </c>
      <c r="H42">
        <f t="shared" si="3"/>
        <v>9.8476876211575748E-2</v>
      </c>
      <c r="I42" s="4">
        <f t="shared" si="4"/>
        <v>0</v>
      </c>
      <c r="L42">
        <f t="shared" si="5"/>
        <v>0.4</v>
      </c>
      <c r="M42">
        <f t="shared" si="0"/>
        <v>9.8476876211575748E-2</v>
      </c>
    </row>
    <row r="43" spans="2:13" x14ac:dyDescent="0.25">
      <c r="B43">
        <v>0.41</v>
      </c>
      <c r="C43">
        <v>888</v>
      </c>
      <c r="D43">
        <v>14984</v>
      </c>
      <c r="E43">
        <v>112</v>
      </c>
      <c r="F43">
        <f t="shared" si="1"/>
        <v>5.5947580645161289E-2</v>
      </c>
      <c r="G43">
        <f t="shared" si="2"/>
        <v>0.88800000000000001</v>
      </c>
      <c r="H43">
        <f t="shared" si="3"/>
        <v>0.10526315789473684</v>
      </c>
      <c r="I43" s="4">
        <f t="shared" si="4"/>
        <v>0</v>
      </c>
      <c r="L43">
        <f t="shared" si="5"/>
        <v>0.41</v>
      </c>
      <c r="M43">
        <f t="shared" si="0"/>
        <v>0.10526315789473684</v>
      </c>
    </row>
    <row r="44" spans="2:13" x14ac:dyDescent="0.25">
      <c r="B44">
        <v>0.42</v>
      </c>
      <c r="C44">
        <v>887</v>
      </c>
      <c r="D44">
        <v>13897</v>
      </c>
      <c r="E44">
        <v>113</v>
      </c>
      <c r="F44">
        <f t="shared" si="1"/>
        <v>5.9997294372294376E-2</v>
      </c>
      <c r="G44">
        <f t="shared" si="2"/>
        <v>0.88700000000000001</v>
      </c>
      <c r="H44">
        <f t="shared" si="3"/>
        <v>0.11239229599594527</v>
      </c>
      <c r="I44" s="4">
        <f t="shared" si="4"/>
        <v>0</v>
      </c>
      <c r="L44">
        <f t="shared" si="5"/>
        <v>0.42</v>
      </c>
      <c r="M44">
        <f t="shared" si="0"/>
        <v>0.11239229599594527</v>
      </c>
    </row>
    <row r="45" spans="2:13" x14ac:dyDescent="0.25">
      <c r="B45">
        <v>0.43</v>
      </c>
      <c r="C45">
        <v>887</v>
      </c>
      <c r="D45">
        <v>12845</v>
      </c>
      <c r="E45">
        <v>113</v>
      </c>
      <c r="F45">
        <f t="shared" si="1"/>
        <v>6.4593649868919314E-2</v>
      </c>
      <c r="G45">
        <f t="shared" si="2"/>
        <v>0.88700000000000001</v>
      </c>
      <c r="H45">
        <f t="shared" si="3"/>
        <v>0.12041813738799891</v>
      </c>
      <c r="I45" s="4">
        <f t="shared" si="4"/>
        <v>0</v>
      </c>
      <c r="L45">
        <f t="shared" si="5"/>
        <v>0.43</v>
      </c>
      <c r="M45">
        <f t="shared" si="0"/>
        <v>0.12041813738799891</v>
      </c>
    </row>
    <row r="46" spans="2:13" x14ac:dyDescent="0.25">
      <c r="B46">
        <v>0.44</v>
      </c>
      <c r="C46">
        <v>886</v>
      </c>
      <c r="D46">
        <v>11835</v>
      </c>
      <c r="E46">
        <v>114</v>
      </c>
      <c r="F46">
        <f t="shared" si="1"/>
        <v>6.9648612530461437E-2</v>
      </c>
      <c r="G46">
        <f t="shared" si="2"/>
        <v>0.88600000000000001</v>
      </c>
      <c r="H46">
        <f t="shared" si="3"/>
        <v>0.12914510604183368</v>
      </c>
      <c r="I46" s="4">
        <f t="shared" si="4"/>
        <v>0</v>
      </c>
      <c r="L46">
        <f t="shared" si="5"/>
        <v>0.44</v>
      </c>
      <c r="M46">
        <f t="shared" si="0"/>
        <v>0.12914510604183368</v>
      </c>
    </row>
    <row r="47" spans="2:13" x14ac:dyDescent="0.25">
      <c r="B47">
        <v>0.45</v>
      </c>
      <c r="C47">
        <v>885</v>
      </c>
      <c r="D47">
        <v>10979</v>
      </c>
      <c r="E47">
        <v>115</v>
      </c>
      <c r="F47">
        <f t="shared" si="1"/>
        <v>7.4595414699932569E-2</v>
      </c>
      <c r="G47">
        <f t="shared" si="2"/>
        <v>0.88500000000000001</v>
      </c>
      <c r="H47">
        <f t="shared" si="3"/>
        <v>0.13759328358208953</v>
      </c>
      <c r="I47" s="4">
        <f t="shared" si="4"/>
        <v>0</v>
      </c>
      <c r="L47">
        <f t="shared" si="5"/>
        <v>0.45</v>
      </c>
      <c r="M47">
        <f t="shared" si="0"/>
        <v>0.13759328358208953</v>
      </c>
    </row>
    <row r="48" spans="2:13" x14ac:dyDescent="0.25">
      <c r="B48">
        <v>0.46</v>
      </c>
      <c r="C48">
        <v>883</v>
      </c>
      <c r="D48">
        <v>10160</v>
      </c>
      <c r="E48">
        <v>117</v>
      </c>
      <c r="F48">
        <f t="shared" si="1"/>
        <v>7.9960155754776788E-2</v>
      </c>
      <c r="G48">
        <f t="shared" si="2"/>
        <v>0.88300000000000001</v>
      </c>
      <c r="H48">
        <f t="shared" si="3"/>
        <v>0.1466412023582164</v>
      </c>
      <c r="I48" s="4">
        <f t="shared" si="4"/>
        <v>0</v>
      </c>
      <c r="L48">
        <f t="shared" si="5"/>
        <v>0.46</v>
      </c>
      <c r="M48">
        <f t="shared" si="0"/>
        <v>0.1466412023582164</v>
      </c>
    </row>
    <row r="49" spans="2:13" x14ac:dyDescent="0.25">
      <c r="B49">
        <v>0.47</v>
      </c>
      <c r="C49">
        <v>881</v>
      </c>
      <c r="D49">
        <v>9398</v>
      </c>
      <c r="E49">
        <v>119</v>
      </c>
      <c r="F49">
        <f t="shared" si="1"/>
        <v>8.5708726529818077E-2</v>
      </c>
      <c r="G49">
        <f t="shared" si="2"/>
        <v>0.88100000000000001</v>
      </c>
      <c r="H49">
        <f t="shared" si="3"/>
        <v>0.15621952300735881</v>
      </c>
      <c r="I49" s="4">
        <f t="shared" si="4"/>
        <v>0</v>
      </c>
      <c r="L49">
        <f t="shared" si="5"/>
        <v>0.47</v>
      </c>
      <c r="M49">
        <f t="shared" si="0"/>
        <v>0.15621952300735881</v>
      </c>
    </row>
    <row r="50" spans="2:13" x14ac:dyDescent="0.25">
      <c r="B50">
        <v>0.48</v>
      </c>
      <c r="C50">
        <v>881</v>
      </c>
      <c r="D50">
        <v>8643</v>
      </c>
      <c r="E50">
        <v>119</v>
      </c>
      <c r="F50">
        <f t="shared" si="1"/>
        <v>9.2503149937001261E-2</v>
      </c>
      <c r="G50">
        <f t="shared" si="2"/>
        <v>0.88100000000000001</v>
      </c>
      <c r="H50">
        <f t="shared" si="3"/>
        <v>0.16742683390345875</v>
      </c>
      <c r="I50" s="4">
        <f t="shared" si="4"/>
        <v>0</v>
      </c>
      <c r="L50">
        <f t="shared" si="5"/>
        <v>0.48</v>
      </c>
      <c r="M50">
        <f t="shared" si="0"/>
        <v>0.16742683390345875</v>
      </c>
    </row>
    <row r="51" spans="2:13" x14ac:dyDescent="0.25">
      <c r="B51">
        <v>0.49</v>
      </c>
      <c r="C51">
        <v>881</v>
      </c>
      <c r="D51">
        <v>7965</v>
      </c>
      <c r="E51">
        <v>119</v>
      </c>
      <c r="F51">
        <f t="shared" si="1"/>
        <v>9.959303640063305E-2</v>
      </c>
      <c r="G51">
        <f t="shared" si="2"/>
        <v>0.88100000000000001</v>
      </c>
      <c r="H51">
        <f t="shared" si="3"/>
        <v>0.17895592118626855</v>
      </c>
      <c r="I51" s="4">
        <f t="shared" si="4"/>
        <v>0</v>
      </c>
      <c r="L51">
        <f t="shared" si="5"/>
        <v>0.49</v>
      </c>
      <c r="M51">
        <f t="shared" si="0"/>
        <v>0.17895592118626855</v>
      </c>
    </row>
    <row r="52" spans="2:13" x14ac:dyDescent="0.25">
      <c r="B52">
        <v>0.5</v>
      </c>
      <c r="C52">
        <v>881</v>
      </c>
      <c r="D52">
        <v>7378</v>
      </c>
      <c r="E52">
        <v>119</v>
      </c>
      <c r="F52">
        <f t="shared" si="1"/>
        <v>0.10667150986802276</v>
      </c>
      <c r="G52">
        <f t="shared" si="2"/>
        <v>0.88100000000000001</v>
      </c>
      <c r="H52">
        <f t="shared" si="3"/>
        <v>0.19030132843719624</v>
      </c>
      <c r="I52" s="4">
        <f t="shared" si="4"/>
        <v>0</v>
      </c>
      <c r="L52">
        <f t="shared" si="5"/>
        <v>0.5</v>
      </c>
      <c r="M52">
        <f t="shared" si="0"/>
        <v>0.19030132843719624</v>
      </c>
    </row>
    <row r="53" spans="2:13" x14ac:dyDescent="0.25">
      <c r="B53">
        <v>0.51</v>
      </c>
      <c r="C53">
        <v>881</v>
      </c>
      <c r="D53">
        <v>6830</v>
      </c>
      <c r="E53">
        <v>119</v>
      </c>
      <c r="F53">
        <f t="shared" si="1"/>
        <v>0.11425236674880042</v>
      </c>
      <c r="G53">
        <f t="shared" si="2"/>
        <v>0.88100000000000001</v>
      </c>
      <c r="H53">
        <f t="shared" si="3"/>
        <v>0.20227298817586961</v>
      </c>
      <c r="I53" s="4">
        <f t="shared" si="4"/>
        <v>0</v>
      </c>
      <c r="L53">
        <f t="shared" si="5"/>
        <v>0.51</v>
      </c>
      <c r="M53">
        <f t="shared" si="0"/>
        <v>0.20227298817586961</v>
      </c>
    </row>
    <row r="54" spans="2:13" x14ac:dyDescent="0.25">
      <c r="B54">
        <v>0.52</v>
      </c>
      <c r="C54">
        <v>879</v>
      </c>
      <c r="D54">
        <v>6316</v>
      </c>
      <c r="E54">
        <v>121</v>
      </c>
      <c r="F54">
        <f t="shared" si="1"/>
        <v>0.12216817234190409</v>
      </c>
      <c r="G54">
        <f t="shared" si="2"/>
        <v>0.879</v>
      </c>
      <c r="H54">
        <f t="shared" si="3"/>
        <v>0.21452104942037828</v>
      </c>
      <c r="I54" s="4">
        <f t="shared" si="4"/>
        <v>0</v>
      </c>
      <c r="L54">
        <f t="shared" si="5"/>
        <v>0.52</v>
      </c>
      <c r="M54">
        <f t="shared" si="0"/>
        <v>0.21452104942037828</v>
      </c>
    </row>
    <row r="55" spans="2:13" x14ac:dyDescent="0.25">
      <c r="B55">
        <v>0.53</v>
      </c>
      <c r="C55">
        <v>879</v>
      </c>
      <c r="D55">
        <v>5861</v>
      </c>
      <c r="E55">
        <v>121</v>
      </c>
      <c r="F55">
        <f t="shared" si="1"/>
        <v>0.13041543026706232</v>
      </c>
      <c r="G55">
        <f t="shared" si="2"/>
        <v>0.879</v>
      </c>
      <c r="H55">
        <f t="shared" si="3"/>
        <v>0.22713178294573641</v>
      </c>
      <c r="I55" s="4">
        <f t="shared" si="4"/>
        <v>0</v>
      </c>
      <c r="L55">
        <f t="shared" si="5"/>
        <v>0.53</v>
      </c>
      <c r="M55">
        <f t="shared" si="0"/>
        <v>0.22713178294573641</v>
      </c>
    </row>
    <row r="56" spans="2:13" x14ac:dyDescent="0.25">
      <c r="B56">
        <v>0.54</v>
      </c>
      <c r="C56">
        <v>879</v>
      </c>
      <c r="D56">
        <v>5427</v>
      </c>
      <c r="E56">
        <v>121</v>
      </c>
      <c r="F56">
        <f t="shared" si="1"/>
        <v>0.13939105613701236</v>
      </c>
      <c r="G56">
        <f t="shared" si="2"/>
        <v>0.879</v>
      </c>
      <c r="H56">
        <f t="shared" si="3"/>
        <v>0.24062414453873526</v>
      </c>
      <c r="I56" s="4">
        <f t="shared" si="4"/>
        <v>0</v>
      </c>
      <c r="L56">
        <f t="shared" si="5"/>
        <v>0.54</v>
      </c>
      <c r="M56">
        <f t="shared" si="0"/>
        <v>0.24062414453873526</v>
      </c>
    </row>
    <row r="57" spans="2:13" x14ac:dyDescent="0.25">
      <c r="B57">
        <v>0.55000000000000004</v>
      </c>
      <c r="C57">
        <v>878</v>
      </c>
      <c r="D57">
        <v>4996</v>
      </c>
      <c r="E57">
        <v>122</v>
      </c>
      <c r="F57">
        <f t="shared" si="1"/>
        <v>0.1494722505958461</v>
      </c>
      <c r="G57">
        <f t="shared" si="2"/>
        <v>0.878</v>
      </c>
      <c r="H57">
        <f t="shared" si="3"/>
        <v>0.25545533895839401</v>
      </c>
      <c r="I57" s="4">
        <f t="shared" si="4"/>
        <v>0</v>
      </c>
      <c r="L57">
        <f t="shared" si="5"/>
        <v>0.55000000000000004</v>
      </c>
      <c r="M57">
        <f t="shared" si="0"/>
        <v>0.25545533895839401</v>
      </c>
    </row>
    <row r="58" spans="2:13" x14ac:dyDescent="0.25">
      <c r="B58">
        <v>0.56000000000000005</v>
      </c>
      <c r="C58">
        <v>876</v>
      </c>
      <c r="D58">
        <v>4639</v>
      </c>
      <c r="E58">
        <v>124</v>
      </c>
      <c r="F58">
        <f t="shared" si="1"/>
        <v>0.15883952855847688</v>
      </c>
      <c r="G58">
        <f t="shared" si="2"/>
        <v>0.876</v>
      </c>
      <c r="H58">
        <f t="shared" si="3"/>
        <v>0.26891788181120496</v>
      </c>
      <c r="I58" s="4">
        <f t="shared" si="4"/>
        <v>0</v>
      </c>
      <c r="L58">
        <f t="shared" si="5"/>
        <v>0.56000000000000005</v>
      </c>
      <c r="M58">
        <f t="shared" si="0"/>
        <v>0.26891788181120496</v>
      </c>
    </row>
    <row r="59" spans="2:13" x14ac:dyDescent="0.25">
      <c r="B59">
        <v>0.56999999999999995</v>
      </c>
      <c r="C59">
        <v>875</v>
      </c>
      <c r="D59">
        <v>4290</v>
      </c>
      <c r="E59">
        <v>125</v>
      </c>
      <c r="F59">
        <f t="shared" si="1"/>
        <v>0.16940948693126814</v>
      </c>
      <c r="G59">
        <f t="shared" si="2"/>
        <v>0.875</v>
      </c>
      <c r="H59">
        <f t="shared" si="3"/>
        <v>0.28386050283860503</v>
      </c>
      <c r="I59" s="4">
        <f t="shared" si="4"/>
        <v>0</v>
      </c>
      <c r="L59">
        <f t="shared" si="5"/>
        <v>0.56999999999999995</v>
      </c>
      <c r="M59">
        <f t="shared" si="0"/>
        <v>0.28386050283860503</v>
      </c>
    </row>
    <row r="60" spans="2:13" x14ac:dyDescent="0.25">
      <c r="B60">
        <v>0.57999999999999996</v>
      </c>
      <c r="C60">
        <v>875</v>
      </c>
      <c r="D60">
        <v>3970</v>
      </c>
      <c r="E60">
        <v>125</v>
      </c>
      <c r="F60">
        <f t="shared" si="1"/>
        <v>0.18059855521155832</v>
      </c>
      <c r="G60">
        <f t="shared" si="2"/>
        <v>0.875</v>
      </c>
      <c r="H60">
        <f t="shared" si="3"/>
        <v>0.29940119760479045</v>
      </c>
      <c r="I60" s="4">
        <f t="shared" si="4"/>
        <v>0</v>
      </c>
      <c r="L60">
        <f t="shared" si="5"/>
        <v>0.57999999999999996</v>
      </c>
      <c r="M60">
        <f t="shared" si="0"/>
        <v>0.29940119760479045</v>
      </c>
    </row>
    <row r="61" spans="2:13" x14ac:dyDescent="0.25">
      <c r="B61">
        <v>0.59</v>
      </c>
      <c r="C61">
        <v>874</v>
      </c>
      <c r="D61">
        <v>3665</v>
      </c>
      <c r="E61">
        <v>126</v>
      </c>
      <c r="F61">
        <f t="shared" si="1"/>
        <v>0.1925534258647279</v>
      </c>
      <c r="G61">
        <f t="shared" si="2"/>
        <v>0.874</v>
      </c>
      <c r="H61">
        <f t="shared" si="3"/>
        <v>0.31558042968044775</v>
      </c>
      <c r="I61" s="4">
        <f t="shared" si="4"/>
        <v>0</v>
      </c>
      <c r="L61">
        <f t="shared" si="5"/>
        <v>0.59</v>
      </c>
      <c r="M61">
        <f t="shared" si="0"/>
        <v>0.31558042968044775</v>
      </c>
    </row>
    <row r="62" spans="2:13" x14ac:dyDescent="0.25">
      <c r="B62">
        <v>0.6</v>
      </c>
      <c r="C62">
        <v>874</v>
      </c>
      <c r="D62">
        <v>3385</v>
      </c>
      <c r="E62">
        <v>126</v>
      </c>
      <c r="F62">
        <f t="shared" si="1"/>
        <v>0.20521249119511623</v>
      </c>
      <c r="G62">
        <f t="shared" si="2"/>
        <v>0.874</v>
      </c>
      <c r="H62">
        <f t="shared" si="3"/>
        <v>0.33238258223996958</v>
      </c>
      <c r="I62" s="4">
        <f t="shared" si="4"/>
        <v>0</v>
      </c>
      <c r="L62">
        <f t="shared" si="5"/>
        <v>0.6</v>
      </c>
      <c r="M62">
        <f t="shared" si="0"/>
        <v>0.33238258223996958</v>
      </c>
    </row>
    <row r="63" spans="2:13" x14ac:dyDescent="0.25">
      <c r="B63">
        <v>0.61</v>
      </c>
      <c r="C63">
        <v>874</v>
      </c>
      <c r="D63">
        <v>3144</v>
      </c>
      <c r="E63">
        <v>126</v>
      </c>
      <c r="F63">
        <f t="shared" si="1"/>
        <v>0.21752115480338477</v>
      </c>
      <c r="G63">
        <f t="shared" si="2"/>
        <v>0.874</v>
      </c>
      <c r="H63">
        <f t="shared" si="3"/>
        <v>0.3483459545635712</v>
      </c>
      <c r="I63" s="4">
        <f t="shared" si="4"/>
        <v>0</v>
      </c>
      <c r="L63">
        <f t="shared" si="5"/>
        <v>0.61</v>
      </c>
      <c r="M63">
        <f t="shared" si="0"/>
        <v>0.3483459545635712</v>
      </c>
    </row>
    <row r="64" spans="2:13" x14ac:dyDescent="0.25">
      <c r="B64">
        <v>0.62</v>
      </c>
      <c r="C64">
        <v>874</v>
      </c>
      <c r="D64">
        <v>2915</v>
      </c>
      <c r="E64">
        <v>126</v>
      </c>
      <c r="F64">
        <f t="shared" si="1"/>
        <v>0.23066772235418317</v>
      </c>
      <c r="G64">
        <f t="shared" si="2"/>
        <v>0.874</v>
      </c>
      <c r="H64">
        <f t="shared" si="3"/>
        <v>0.3650031321779077</v>
      </c>
      <c r="I64" s="4">
        <f t="shared" si="4"/>
        <v>0</v>
      </c>
      <c r="L64">
        <f t="shared" si="5"/>
        <v>0.62</v>
      </c>
      <c r="M64">
        <f t="shared" si="0"/>
        <v>0.3650031321779077</v>
      </c>
    </row>
    <row r="65" spans="2:13" x14ac:dyDescent="0.25">
      <c r="B65">
        <v>0.63</v>
      </c>
      <c r="C65">
        <v>874</v>
      </c>
      <c r="D65">
        <v>2680</v>
      </c>
      <c r="E65">
        <v>126</v>
      </c>
      <c r="F65">
        <f t="shared" si="1"/>
        <v>0.24592009003939225</v>
      </c>
      <c r="G65">
        <f t="shared" si="2"/>
        <v>0.874</v>
      </c>
      <c r="H65">
        <f t="shared" si="3"/>
        <v>0.38383838383838387</v>
      </c>
      <c r="I65" s="4">
        <f t="shared" si="4"/>
        <v>0</v>
      </c>
      <c r="L65">
        <f t="shared" si="5"/>
        <v>0.63</v>
      </c>
      <c r="M65">
        <f t="shared" si="0"/>
        <v>0.38383838383838387</v>
      </c>
    </row>
    <row r="66" spans="2:13" x14ac:dyDescent="0.25">
      <c r="B66">
        <v>0.64</v>
      </c>
      <c r="C66">
        <v>874</v>
      </c>
      <c r="D66">
        <v>2462</v>
      </c>
      <c r="E66">
        <v>126</v>
      </c>
      <c r="F66">
        <f t="shared" si="1"/>
        <v>0.26199040767386089</v>
      </c>
      <c r="G66">
        <f t="shared" si="2"/>
        <v>0.874</v>
      </c>
      <c r="H66">
        <f t="shared" si="3"/>
        <v>0.40313653136531363</v>
      </c>
      <c r="I66" s="4">
        <f t="shared" si="4"/>
        <v>0</v>
      </c>
      <c r="L66">
        <f t="shared" si="5"/>
        <v>0.64</v>
      </c>
      <c r="M66">
        <f t="shared" ref="M66:M102" si="6">H66</f>
        <v>0.40313653136531363</v>
      </c>
    </row>
    <row r="67" spans="2:13" x14ac:dyDescent="0.25">
      <c r="B67">
        <v>0.65</v>
      </c>
      <c r="C67">
        <v>874</v>
      </c>
      <c r="D67">
        <v>2295</v>
      </c>
      <c r="E67">
        <v>126</v>
      </c>
      <c r="F67">
        <f t="shared" ref="F67:F102" si="7">C67/(C67+D67)</f>
        <v>0.27579678131902807</v>
      </c>
      <c r="G67">
        <f t="shared" ref="G67:G102" si="8">C67/(C67+E67)</f>
        <v>0.874</v>
      </c>
      <c r="H67">
        <f t="shared" ref="H67:H102" si="9">2*F67*G67/(F67+G67)</f>
        <v>0.41928520028783883</v>
      </c>
      <c r="I67" s="4">
        <f t="shared" ref="I67:I102" si="10">IF(H67=MAX(H:H),999,0)</f>
        <v>0</v>
      </c>
      <c r="L67">
        <f t="shared" ref="L67:L102" si="11">B67</f>
        <v>0.65</v>
      </c>
      <c r="M67">
        <f t="shared" si="6"/>
        <v>0.41928520028783883</v>
      </c>
    </row>
    <row r="68" spans="2:13" x14ac:dyDescent="0.25">
      <c r="B68">
        <v>0.66</v>
      </c>
      <c r="C68">
        <v>874</v>
      </c>
      <c r="D68">
        <v>2111</v>
      </c>
      <c r="E68">
        <v>126</v>
      </c>
      <c r="F68">
        <f t="shared" si="7"/>
        <v>0.29279731993299835</v>
      </c>
      <c r="G68">
        <f t="shared" si="8"/>
        <v>0.874</v>
      </c>
      <c r="H68">
        <f t="shared" si="9"/>
        <v>0.43864491844416564</v>
      </c>
      <c r="I68" s="4">
        <f t="shared" si="10"/>
        <v>0</v>
      </c>
      <c r="L68">
        <f t="shared" si="11"/>
        <v>0.66</v>
      </c>
      <c r="M68">
        <f t="shared" si="6"/>
        <v>0.43864491844416564</v>
      </c>
    </row>
    <row r="69" spans="2:13" x14ac:dyDescent="0.25">
      <c r="B69">
        <v>0.67</v>
      </c>
      <c r="C69">
        <v>874</v>
      </c>
      <c r="D69">
        <v>1963</v>
      </c>
      <c r="E69">
        <v>126</v>
      </c>
      <c r="F69">
        <f t="shared" si="7"/>
        <v>0.30807190694395487</v>
      </c>
      <c r="G69">
        <f t="shared" si="8"/>
        <v>0.874</v>
      </c>
      <c r="H69">
        <f t="shared" si="9"/>
        <v>0.45556424289809744</v>
      </c>
      <c r="I69" s="4">
        <f t="shared" si="10"/>
        <v>0</v>
      </c>
      <c r="L69">
        <f t="shared" si="11"/>
        <v>0.67</v>
      </c>
      <c r="M69">
        <f t="shared" si="6"/>
        <v>0.45556424289809744</v>
      </c>
    </row>
    <row r="70" spans="2:13" x14ac:dyDescent="0.25">
      <c r="B70">
        <v>0.68</v>
      </c>
      <c r="C70">
        <v>874</v>
      </c>
      <c r="D70">
        <v>1801</v>
      </c>
      <c r="E70">
        <v>126</v>
      </c>
      <c r="F70">
        <f t="shared" si="7"/>
        <v>0.3267289719626168</v>
      </c>
      <c r="G70">
        <f t="shared" si="8"/>
        <v>0.874</v>
      </c>
      <c r="H70">
        <f t="shared" si="9"/>
        <v>0.47564625850340131</v>
      </c>
      <c r="I70" s="4">
        <f t="shared" si="10"/>
        <v>0</v>
      </c>
      <c r="L70">
        <f t="shared" si="11"/>
        <v>0.68</v>
      </c>
      <c r="M70">
        <f t="shared" si="6"/>
        <v>0.47564625850340131</v>
      </c>
    </row>
    <row r="71" spans="2:13" x14ac:dyDescent="0.25">
      <c r="B71">
        <v>0.69</v>
      </c>
      <c r="C71">
        <v>873</v>
      </c>
      <c r="D71">
        <v>1684</v>
      </c>
      <c r="E71">
        <v>127</v>
      </c>
      <c r="F71">
        <f t="shared" si="7"/>
        <v>0.34141572154868988</v>
      </c>
      <c r="G71">
        <f t="shared" si="8"/>
        <v>0.873</v>
      </c>
      <c r="H71">
        <f t="shared" si="9"/>
        <v>0.4908630868709587</v>
      </c>
      <c r="I71" s="4">
        <f t="shared" si="10"/>
        <v>0</v>
      </c>
      <c r="L71">
        <f t="shared" si="11"/>
        <v>0.69</v>
      </c>
      <c r="M71">
        <f t="shared" si="6"/>
        <v>0.4908630868709587</v>
      </c>
    </row>
    <row r="72" spans="2:13" x14ac:dyDescent="0.25">
      <c r="B72">
        <v>0.7</v>
      </c>
      <c r="C72">
        <v>872</v>
      </c>
      <c r="D72">
        <v>1562</v>
      </c>
      <c r="E72">
        <v>128</v>
      </c>
      <c r="F72">
        <f t="shared" si="7"/>
        <v>0.35825801150369763</v>
      </c>
      <c r="G72">
        <f t="shared" si="8"/>
        <v>0.872</v>
      </c>
      <c r="H72">
        <f t="shared" si="9"/>
        <v>0.50786255096097854</v>
      </c>
      <c r="I72" s="4">
        <f t="shared" si="10"/>
        <v>0</v>
      </c>
      <c r="L72">
        <f t="shared" si="11"/>
        <v>0.7</v>
      </c>
      <c r="M72">
        <f t="shared" si="6"/>
        <v>0.50786255096097854</v>
      </c>
    </row>
    <row r="73" spans="2:13" x14ac:dyDescent="0.25">
      <c r="B73">
        <v>0.71</v>
      </c>
      <c r="C73">
        <v>872</v>
      </c>
      <c r="D73">
        <v>1437</v>
      </c>
      <c r="E73">
        <v>128</v>
      </c>
      <c r="F73">
        <f t="shared" si="7"/>
        <v>0.3776526634906886</v>
      </c>
      <c r="G73">
        <f t="shared" si="8"/>
        <v>0.872</v>
      </c>
      <c r="H73">
        <f t="shared" si="9"/>
        <v>0.52704744635841638</v>
      </c>
      <c r="I73" s="4">
        <f t="shared" si="10"/>
        <v>0</v>
      </c>
      <c r="L73">
        <f t="shared" si="11"/>
        <v>0.71</v>
      </c>
      <c r="M73">
        <f t="shared" si="6"/>
        <v>0.52704744635841638</v>
      </c>
    </row>
    <row r="74" spans="2:13" x14ac:dyDescent="0.25">
      <c r="B74">
        <v>0.72</v>
      </c>
      <c r="C74">
        <v>872</v>
      </c>
      <c r="D74">
        <v>1332</v>
      </c>
      <c r="E74">
        <v>128</v>
      </c>
      <c r="F74">
        <f t="shared" si="7"/>
        <v>0.39564428312159711</v>
      </c>
      <c r="G74">
        <f t="shared" si="8"/>
        <v>0.872</v>
      </c>
      <c r="H74">
        <f t="shared" si="9"/>
        <v>0.54431960049937578</v>
      </c>
      <c r="I74" s="4">
        <f t="shared" si="10"/>
        <v>0</v>
      </c>
      <c r="L74">
        <f t="shared" si="11"/>
        <v>0.72</v>
      </c>
      <c r="M74">
        <f t="shared" si="6"/>
        <v>0.54431960049937578</v>
      </c>
    </row>
    <row r="75" spans="2:13" x14ac:dyDescent="0.25">
      <c r="B75">
        <v>0.73</v>
      </c>
      <c r="C75">
        <v>872</v>
      </c>
      <c r="D75">
        <v>1223</v>
      </c>
      <c r="E75">
        <v>128</v>
      </c>
      <c r="F75">
        <f t="shared" si="7"/>
        <v>0.41622911694510739</v>
      </c>
      <c r="G75">
        <f t="shared" si="8"/>
        <v>0.872</v>
      </c>
      <c r="H75">
        <f t="shared" si="9"/>
        <v>0.56348949919224556</v>
      </c>
      <c r="I75" s="4">
        <f t="shared" si="10"/>
        <v>0</v>
      </c>
      <c r="L75">
        <f t="shared" si="11"/>
        <v>0.73</v>
      </c>
      <c r="M75">
        <f t="shared" si="6"/>
        <v>0.56348949919224556</v>
      </c>
    </row>
    <row r="76" spans="2:13" x14ac:dyDescent="0.25">
      <c r="B76">
        <v>0.74</v>
      </c>
      <c r="C76">
        <v>871</v>
      </c>
      <c r="D76">
        <v>1129</v>
      </c>
      <c r="E76">
        <v>129</v>
      </c>
      <c r="F76">
        <f t="shared" si="7"/>
        <v>0.4355</v>
      </c>
      <c r="G76">
        <f t="shared" si="8"/>
        <v>0.871</v>
      </c>
      <c r="H76">
        <f t="shared" si="9"/>
        <v>0.58066666666666666</v>
      </c>
      <c r="I76" s="4">
        <f t="shared" si="10"/>
        <v>0</v>
      </c>
      <c r="L76">
        <f t="shared" si="11"/>
        <v>0.74</v>
      </c>
      <c r="M76">
        <f t="shared" si="6"/>
        <v>0.58066666666666666</v>
      </c>
    </row>
    <row r="77" spans="2:13" x14ac:dyDescent="0.25">
      <c r="B77">
        <v>0.75</v>
      </c>
      <c r="C77">
        <v>871</v>
      </c>
      <c r="D77">
        <v>1027</v>
      </c>
      <c r="E77">
        <v>129</v>
      </c>
      <c r="F77">
        <f t="shared" si="7"/>
        <v>0.4589041095890411</v>
      </c>
      <c r="G77">
        <f t="shared" si="8"/>
        <v>0.871</v>
      </c>
      <c r="H77">
        <f t="shared" si="9"/>
        <v>0.60110420979986201</v>
      </c>
      <c r="I77" s="4">
        <f t="shared" si="10"/>
        <v>0</v>
      </c>
      <c r="L77">
        <f t="shared" si="11"/>
        <v>0.75</v>
      </c>
      <c r="M77">
        <f t="shared" si="6"/>
        <v>0.60110420979986201</v>
      </c>
    </row>
    <row r="78" spans="2:13" x14ac:dyDescent="0.25">
      <c r="B78">
        <v>0.76</v>
      </c>
      <c r="C78">
        <v>871</v>
      </c>
      <c r="D78">
        <v>954</v>
      </c>
      <c r="E78">
        <v>129</v>
      </c>
      <c r="F78">
        <f t="shared" si="7"/>
        <v>0.47726027397260273</v>
      </c>
      <c r="G78">
        <f t="shared" si="8"/>
        <v>0.871</v>
      </c>
      <c r="H78">
        <f t="shared" si="9"/>
        <v>0.61663716814159297</v>
      </c>
      <c r="I78" s="4">
        <f t="shared" si="10"/>
        <v>0</v>
      </c>
      <c r="L78">
        <f t="shared" si="11"/>
        <v>0.76</v>
      </c>
      <c r="M78">
        <f t="shared" si="6"/>
        <v>0.61663716814159297</v>
      </c>
    </row>
    <row r="79" spans="2:13" x14ac:dyDescent="0.25">
      <c r="B79">
        <v>0.77</v>
      </c>
      <c r="C79">
        <v>871</v>
      </c>
      <c r="D79">
        <v>888</v>
      </c>
      <c r="E79">
        <v>129</v>
      </c>
      <c r="F79">
        <f t="shared" si="7"/>
        <v>0.49516770892552586</v>
      </c>
      <c r="G79">
        <f t="shared" si="8"/>
        <v>0.871</v>
      </c>
      <c r="H79">
        <f t="shared" si="9"/>
        <v>0.63138818412468289</v>
      </c>
      <c r="I79" s="4">
        <f t="shared" si="10"/>
        <v>0</v>
      </c>
      <c r="L79">
        <f t="shared" si="11"/>
        <v>0.77</v>
      </c>
      <c r="M79">
        <f t="shared" si="6"/>
        <v>0.63138818412468289</v>
      </c>
    </row>
    <row r="80" spans="2:13" x14ac:dyDescent="0.25">
      <c r="B80">
        <v>0.78</v>
      </c>
      <c r="C80">
        <v>870</v>
      </c>
      <c r="D80">
        <v>825</v>
      </c>
      <c r="E80">
        <v>130</v>
      </c>
      <c r="F80">
        <f t="shared" si="7"/>
        <v>0.51327433628318586</v>
      </c>
      <c r="G80">
        <f t="shared" si="8"/>
        <v>0.87</v>
      </c>
      <c r="H80">
        <f t="shared" si="9"/>
        <v>0.64564007421150282</v>
      </c>
      <c r="I80" s="4">
        <f t="shared" si="10"/>
        <v>0</v>
      </c>
      <c r="L80">
        <f t="shared" si="11"/>
        <v>0.78</v>
      </c>
      <c r="M80">
        <f t="shared" si="6"/>
        <v>0.64564007421150282</v>
      </c>
    </row>
    <row r="81" spans="2:13" x14ac:dyDescent="0.25">
      <c r="B81">
        <v>0.79</v>
      </c>
      <c r="C81">
        <v>870</v>
      </c>
      <c r="D81">
        <v>763</v>
      </c>
      <c r="E81">
        <v>130</v>
      </c>
      <c r="F81">
        <f t="shared" si="7"/>
        <v>0.5327617881200245</v>
      </c>
      <c r="G81">
        <f t="shared" si="8"/>
        <v>0.87</v>
      </c>
      <c r="H81">
        <f t="shared" si="9"/>
        <v>0.66084314470186101</v>
      </c>
      <c r="I81" s="4">
        <f t="shared" si="10"/>
        <v>0</v>
      </c>
      <c r="L81">
        <f t="shared" si="11"/>
        <v>0.79</v>
      </c>
      <c r="M81">
        <f t="shared" si="6"/>
        <v>0.66084314470186101</v>
      </c>
    </row>
    <row r="82" spans="2:13" x14ac:dyDescent="0.25">
      <c r="B82">
        <v>0.8</v>
      </c>
      <c r="C82">
        <v>869</v>
      </c>
      <c r="D82">
        <v>703</v>
      </c>
      <c r="E82">
        <v>131</v>
      </c>
      <c r="F82">
        <f t="shared" si="7"/>
        <v>0.55279898218829515</v>
      </c>
      <c r="G82">
        <f t="shared" si="8"/>
        <v>0.86899999999999999</v>
      </c>
      <c r="H82">
        <f t="shared" si="9"/>
        <v>0.67573872472783825</v>
      </c>
      <c r="I82" s="4">
        <f t="shared" si="10"/>
        <v>0</v>
      </c>
      <c r="L82">
        <f t="shared" si="11"/>
        <v>0.8</v>
      </c>
      <c r="M82">
        <f t="shared" si="6"/>
        <v>0.67573872472783825</v>
      </c>
    </row>
    <row r="83" spans="2:13" x14ac:dyDescent="0.25">
      <c r="B83">
        <v>0.81</v>
      </c>
      <c r="C83">
        <v>869</v>
      </c>
      <c r="D83">
        <v>633</v>
      </c>
      <c r="E83">
        <v>131</v>
      </c>
      <c r="F83">
        <f t="shared" si="7"/>
        <v>0.57856191744340879</v>
      </c>
      <c r="G83">
        <f t="shared" si="8"/>
        <v>0.86899999999999999</v>
      </c>
      <c r="H83">
        <f t="shared" si="9"/>
        <v>0.69464428457234217</v>
      </c>
      <c r="I83" s="4">
        <f t="shared" si="10"/>
        <v>0</v>
      </c>
      <c r="L83">
        <f t="shared" si="11"/>
        <v>0.81</v>
      </c>
      <c r="M83">
        <f t="shared" si="6"/>
        <v>0.69464428457234217</v>
      </c>
    </row>
    <row r="84" spans="2:13" x14ac:dyDescent="0.25">
      <c r="B84">
        <v>0.82</v>
      </c>
      <c r="C84">
        <v>869</v>
      </c>
      <c r="D84">
        <v>591</v>
      </c>
      <c r="E84">
        <v>131</v>
      </c>
      <c r="F84">
        <f t="shared" si="7"/>
        <v>0.59520547945205482</v>
      </c>
      <c r="G84">
        <f t="shared" si="8"/>
        <v>0.86899999999999999</v>
      </c>
      <c r="H84">
        <f t="shared" si="9"/>
        <v>0.70650406504065044</v>
      </c>
      <c r="I84" s="4">
        <f t="shared" si="10"/>
        <v>0</v>
      </c>
      <c r="L84">
        <f t="shared" si="11"/>
        <v>0.82</v>
      </c>
      <c r="M84">
        <f t="shared" si="6"/>
        <v>0.70650406504065044</v>
      </c>
    </row>
    <row r="85" spans="2:13" x14ac:dyDescent="0.25">
      <c r="B85">
        <v>0.83</v>
      </c>
      <c r="C85">
        <v>869</v>
      </c>
      <c r="D85">
        <v>542</v>
      </c>
      <c r="E85">
        <v>131</v>
      </c>
      <c r="F85">
        <f t="shared" si="7"/>
        <v>0.61587526576895824</v>
      </c>
      <c r="G85">
        <f t="shared" si="8"/>
        <v>0.86899999999999999</v>
      </c>
      <c r="H85">
        <f t="shared" si="9"/>
        <v>0.72086271256739953</v>
      </c>
      <c r="I85" s="4">
        <f t="shared" si="10"/>
        <v>0</v>
      </c>
      <c r="L85">
        <f t="shared" si="11"/>
        <v>0.83</v>
      </c>
      <c r="M85">
        <f t="shared" si="6"/>
        <v>0.72086271256739953</v>
      </c>
    </row>
    <row r="86" spans="2:13" x14ac:dyDescent="0.25">
      <c r="B86">
        <v>0.84</v>
      </c>
      <c r="C86">
        <v>869</v>
      </c>
      <c r="D86">
        <v>501</v>
      </c>
      <c r="E86">
        <v>131</v>
      </c>
      <c r="F86">
        <f t="shared" si="7"/>
        <v>0.63430656934306573</v>
      </c>
      <c r="G86">
        <f t="shared" si="8"/>
        <v>0.86899999999999999</v>
      </c>
      <c r="H86">
        <f t="shared" si="9"/>
        <v>0.73333333333333328</v>
      </c>
      <c r="I86" s="4">
        <f t="shared" si="10"/>
        <v>0</v>
      </c>
      <c r="L86">
        <f t="shared" si="11"/>
        <v>0.84</v>
      </c>
      <c r="M86">
        <f t="shared" si="6"/>
        <v>0.73333333333333328</v>
      </c>
    </row>
    <row r="87" spans="2:13" x14ac:dyDescent="0.25">
      <c r="B87">
        <v>0.85</v>
      </c>
      <c r="C87">
        <v>869</v>
      </c>
      <c r="D87">
        <v>466</v>
      </c>
      <c r="E87">
        <v>131</v>
      </c>
      <c r="F87">
        <f t="shared" si="7"/>
        <v>0.65093632958801495</v>
      </c>
      <c r="G87">
        <f t="shared" si="8"/>
        <v>0.86899999999999999</v>
      </c>
      <c r="H87">
        <f t="shared" si="9"/>
        <v>0.74432548179871505</v>
      </c>
      <c r="I87" s="4">
        <f t="shared" si="10"/>
        <v>0</v>
      </c>
      <c r="L87">
        <f t="shared" si="11"/>
        <v>0.85</v>
      </c>
      <c r="M87">
        <f t="shared" si="6"/>
        <v>0.74432548179871505</v>
      </c>
    </row>
    <row r="88" spans="2:13" x14ac:dyDescent="0.25">
      <c r="B88">
        <v>0.86</v>
      </c>
      <c r="C88">
        <v>868</v>
      </c>
      <c r="D88">
        <v>423</v>
      </c>
      <c r="E88">
        <v>132</v>
      </c>
      <c r="F88">
        <f t="shared" si="7"/>
        <v>0.67234701781564676</v>
      </c>
      <c r="G88">
        <f t="shared" si="8"/>
        <v>0.86799999999999999</v>
      </c>
      <c r="H88">
        <f t="shared" si="9"/>
        <v>0.75774770842426875</v>
      </c>
      <c r="I88" s="4">
        <f t="shared" si="10"/>
        <v>0</v>
      </c>
      <c r="L88">
        <f t="shared" si="11"/>
        <v>0.86</v>
      </c>
      <c r="M88">
        <f t="shared" si="6"/>
        <v>0.75774770842426875</v>
      </c>
    </row>
    <row r="89" spans="2:13" x14ac:dyDescent="0.25">
      <c r="B89">
        <v>0.87</v>
      </c>
      <c r="C89">
        <v>868</v>
      </c>
      <c r="D89">
        <v>391</v>
      </c>
      <c r="E89">
        <v>132</v>
      </c>
      <c r="F89">
        <f t="shared" si="7"/>
        <v>0.68943606036536931</v>
      </c>
      <c r="G89">
        <f t="shared" si="8"/>
        <v>0.86799999999999999</v>
      </c>
      <c r="H89">
        <f t="shared" si="9"/>
        <v>0.76848162903939798</v>
      </c>
      <c r="I89" s="4">
        <f t="shared" si="10"/>
        <v>0</v>
      </c>
      <c r="L89">
        <f t="shared" si="11"/>
        <v>0.87</v>
      </c>
      <c r="M89">
        <f t="shared" si="6"/>
        <v>0.76848162903939798</v>
      </c>
    </row>
    <row r="90" spans="2:13" x14ac:dyDescent="0.25">
      <c r="B90">
        <v>0.88</v>
      </c>
      <c r="C90">
        <v>868</v>
      </c>
      <c r="D90">
        <v>352</v>
      </c>
      <c r="E90">
        <v>132</v>
      </c>
      <c r="F90">
        <f t="shared" si="7"/>
        <v>0.71147540983606561</v>
      </c>
      <c r="G90">
        <f t="shared" si="8"/>
        <v>0.86799999999999999</v>
      </c>
      <c r="H90">
        <f t="shared" si="9"/>
        <v>0.78198198198198199</v>
      </c>
      <c r="I90" s="4">
        <f t="shared" si="10"/>
        <v>0</v>
      </c>
      <c r="L90">
        <f t="shared" si="11"/>
        <v>0.88</v>
      </c>
      <c r="M90">
        <f t="shared" si="6"/>
        <v>0.78198198198198199</v>
      </c>
    </row>
    <row r="91" spans="2:13" x14ac:dyDescent="0.25">
      <c r="B91">
        <v>0.89</v>
      </c>
      <c r="C91">
        <v>867</v>
      </c>
      <c r="D91">
        <v>335</v>
      </c>
      <c r="E91">
        <v>133</v>
      </c>
      <c r="F91">
        <f t="shared" si="7"/>
        <v>0.72129783693843597</v>
      </c>
      <c r="G91">
        <f t="shared" si="8"/>
        <v>0.86699999999999999</v>
      </c>
      <c r="H91">
        <f t="shared" si="9"/>
        <v>0.78746594005449588</v>
      </c>
      <c r="I91" s="4">
        <f t="shared" si="10"/>
        <v>0</v>
      </c>
      <c r="L91">
        <f t="shared" si="11"/>
        <v>0.89</v>
      </c>
      <c r="M91">
        <f t="shared" si="6"/>
        <v>0.78746594005449588</v>
      </c>
    </row>
    <row r="92" spans="2:13" x14ac:dyDescent="0.25">
      <c r="B92">
        <v>0.9</v>
      </c>
      <c r="C92">
        <v>867</v>
      </c>
      <c r="D92">
        <v>313</v>
      </c>
      <c r="E92">
        <v>133</v>
      </c>
      <c r="F92">
        <f t="shared" si="7"/>
        <v>0.73474576271186443</v>
      </c>
      <c r="G92">
        <f t="shared" si="8"/>
        <v>0.86699999999999999</v>
      </c>
      <c r="H92">
        <f t="shared" si="9"/>
        <v>0.79541284403669721</v>
      </c>
      <c r="I92" s="4">
        <f t="shared" si="10"/>
        <v>0</v>
      </c>
      <c r="L92">
        <f t="shared" si="11"/>
        <v>0.9</v>
      </c>
      <c r="M92">
        <f t="shared" si="6"/>
        <v>0.79541284403669721</v>
      </c>
    </row>
    <row r="93" spans="2:13" x14ac:dyDescent="0.25">
      <c r="B93">
        <v>0.91</v>
      </c>
      <c r="C93">
        <v>867</v>
      </c>
      <c r="D93">
        <v>281</v>
      </c>
      <c r="E93">
        <v>133</v>
      </c>
      <c r="F93">
        <f t="shared" si="7"/>
        <v>0.75522648083623689</v>
      </c>
      <c r="G93">
        <f t="shared" si="8"/>
        <v>0.86699999999999999</v>
      </c>
      <c r="H93">
        <f t="shared" si="9"/>
        <v>0.80726256983240219</v>
      </c>
      <c r="I93" s="4">
        <f t="shared" si="10"/>
        <v>0</v>
      </c>
      <c r="L93">
        <f t="shared" si="11"/>
        <v>0.91</v>
      </c>
      <c r="M93">
        <f t="shared" si="6"/>
        <v>0.80726256983240219</v>
      </c>
    </row>
    <row r="94" spans="2:13" x14ac:dyDescent="0.25">
      <c r="B94">
        <v>0.92</v>
      </c>
      <c r="C94">
        <v>867</v>
      </c>
      <c r="D94">
        <v>259</v>
      </c>
      <c r="E94">
        <v>133</v>
      </c>
      <c r="F94">
        <f t="shared" si="7"/>
        <v>0.76998223801065724</v>
      </c>
      <c r="G94">
        <f t="shared" si="8"/>
        <v>0.86699999999999999</v>
      </c>
      <c r="H94">
        <f t="shared" si="9"/>
        <v>0.81561618062088437</v>
      </c>
      <c r="I94" s="4">
        <f t="shared" si="10"/>
        <v>0</v>
      </c>
      <c r="L94">
        <f t="shared" si="11"/>
        <v>0.92</v>
      </c>
      <c r="M94">
        <f t="shared" si="6"/>
        <v>0.81561618062088437</v>
      </c>
    </row>
    <row r="95" spans="2:13" x14ac:dyDescent="0.25">
      <c r="B95">
        <v>0.93</v>
      </c>
      <c r="C95">
        <v>867</v>
      </c>
      <c r="D95">
        <v>234</v>
      </c>
      <c r="E95">
        <v>133</v>
      </c>
      <c r="F95">
        <f t="shared" si="7"/>
        <v>0.78746594005449588</v>
      </c>
      <c r="G95">
        <f t="shared" si="8"/>
        <v>0.86699999999999999</v>
      </c>
      <c r="H95">
        <f t="shared" si="9"/>
        <v>0.82532127558305568</v>
      </c>
      <c r="I95" s="4">
        <f t="shared" si="10"/>
        <v>0</v>
      </c>
      <c r="L95">
        <f t="shared" si="11"/>
        <v>0.93</v>
      </c>
      <c r="M95">
        <f t="shared" si="6"/>
        <v>0.82532127558305568</v>
      </c>
    </row>
    <row r="96" spans="2:13" x14ac:dyDescent="0.25">
      <c r="B96">
        <v>0.94</v>
      </c>
      <c r="C96">
        <v>867</v>
      </c>
      <c r="D96">
        <v>216</v>
      </c>
      <c r="E96">
        <v>133</v>
      </c>
      <c r="F96">
        <f t="shared" si="7"/>
        <v>0.80055401662049863</v>
      </c>
      <c r="G96">
        <f t="shared" si="8"/>
        <v>0.86699999999999999</v>
      </c>
      <c r="H96">
        <f t="shared" si="9"/>
        <v>0.83245319251080174</v>
      </c>
      <c r="I96" s="4">
        <f t="shared" si="10"/>
        <v>0</v>
      </c>
      <c r="L96">
        <f t="shared" si="11"/>
        <v>0.94</v>
      </c>
      <c r="M96">
        <f t="shared" si="6"/>
        <v>0.83245319251080174</v>
      </c>
    </row>
    <row r="97" spans="2:13" x14ac:dyDescent="0.25">
      <c r="B97">
        <v>0.95</v>
      </c>
      <c r="C97">
        <v>866</v>
      </c>
      <c r="D97">
        <v>206</v>
      </c>
      <c r="E97">
        <v>134</v>
      </c>
      <c r="F97">
        <f t="shared" si="7"/>
        <v>0.80783582089552242</v>
      </c>
      <c r="G97">
        <f t="shared" si="8"/>
        <v>0.86599999999999999</v>
      </c>
      <c r="H97">
        <f t="shared" si="9"/>
        <v>0.83590733590733601</v>
      </c>
      <c r="I97" s="4">
        <f t="shared" si="10"/>
        <v>0</v>
      </c>
      <c r="L97">
        <f t="shared" si="11"/>
        <v>0.95</v>
      </c>
      <c r="M97">
        <f t="shared" si="6"/>
        <v>0.83590733590733601</v>
      </c>
    </row>
    <row r="98" spans="2:13" x14ac:dyDescent="0.25">
      <c r="B98">
        <v>0.96</v>
      </c>
      <c r="C98">
        <v>865</v>
      </c>
      <c r="D98">
        <v>188</v>
      </c>
      <c r="E98">
        <v>135</v>
      </c>
      <c r="F98">
        <f t="shared" si="7"/>
        <v>0.82146248812915479</v>
      </c>
      <c r="G98">
        <f t="shared" si="8"/>
        <v>0.86499999999999999</v>
      </c>
      <c r="H98">
        <f t="shared" si="9"/>
        <v>0.84266926449098878</v>
      </c>
      <c r="I98" s="4">
        <f t="shared" si="10"/>
        <v>0</v>
      </c>
      <c r="L98">
        <f t="shared" si="11"/>
        <v>0.96</v>
      </c>
      <c r="M98">
        <f t="shared" si="6"/>
        <v>0.84266926449098878</v>
      </c>
    </row>
    <row r="99" spans="2:13" x14ac:dyDescent="0.25">
      <c r="B99">
        <v>0.97</v>
      </c>
      <c r="C99">
        <v>864</v>
      </c>
      <c r="D99">
        <v>177</v>
      </c>
      <c r="E99">
        <v>136</v>
      </c>
      <c r="F99">
        <f t="shared" si="7"/>
        <v>0.82997118155619598</v>
      </c>
      <c r="G99">
        <f t="shared" si="8"/>
        <v>0.86399999999999999</v>
      </c>
      <c r="H99">
        <f t="shared" si="9"/>
        <v>0.84664380205781475</v>
      </c>
      <c r="I99" s="4">
        <f t="shared" si="10"/>
        <v>0</v>
      </c>
      <c r="L99">
        <f t="shared" si="11"/>
        <v>0.97</v>
      </c>
      <c r="M99">
        <f t="shared" si="6"/>
        <v>0.84664380205781475</v>
      </c>
    </row>
    <row r="100" spans="2:13" x14ac:dyDescent="0.25">
      <c r="B100" s="2">
        <v>0.98</v>
      </c>
      <c r="C100" s="2">
        <v>864</v>
      </c>
      <c r="D100" s="2">
        <v>162</v>
      </c>
      <c r="E100" s="2">
        <v>136</v>
      </c>
      <c r="F100" s="2">
        <f t="shared" si="7"/>
        <v>0.84210526315789469</v>
      </c>
      <c r="G100" s="2">
        <f t="shared" si="8"/>
        <v>0.86399999999999999</v>
      </c>
      <c r="H100" s="2">
        <f t="shared" si="9"/>
        <v>0.85291214215202371</v>
      </c>
      <c r="I100" s="4">
        <f t="shared" si="10"/>
        <v>0</v>
      </c>
      <c r="L100">
        <f t="shared" si="11"/>
        <v>0.98</v>
      </c>
      <c r="M100">
        <f t="shared" si="6"/>
        <v>0.85291214215202371</v>
      </c>
    </row>
    <row r="101" spans="2:13" x14ac:dyDescent="0.25">
      <c r="B101" s="2">
        <v>0.99</v>
      </c>
      <c r="C101" s="2">
        <v>862</v>
      </c>
      <c r="D101" s="2">
        <v>153</v>
      </c>
      <c r="E101" s="2">
        <v>138</v>
      </c>
      <c r="F101" s="2">
        <f t="shared" si="7"/>
        <v>0.84926108374384235</v>
      </c>
      <c r="G101" s="2">
        <f t="shared" si="8"/>
        <v>0.86199999999999999</v>
      </c>
      <c r="H101" s="2">
        <f t="shared" si="9"/>
        <v>0.85558312655086843</v>
      </c>
      <c r="I101" s="4">
        <f t="shared" si="10"/>
        <v>0</v>
      </c>
      <c r="L101">
        <f t="shared" si="11"/>
        <v>0.99</v>
      </c>
      <c r="M101">
        <f t="shared" si="6"/>
        <v>0.85558312655086843</v>
      </c>
    </row>
    <row r="102" spans="2:13" x14ac:dyDescent="0.25">
      <c r="B102" s="1">
        <v>1</v>
      </c>
      <c r="C102" s="1">
        <v>861</v>
      </c>
      <c r="D102" s="1">
        <v>140</v>
      </c>
      <c r="E102" s="1">
        <v>139</v>
      </c>
      <c r="F102" s="1">
        <f t="shared" si="7"/>
        <v>0.8601398601398601</v>
      </c>
      <c r="G102" s="1">
        <f t="shared" si="8"/>
        <v>0.86099999999999999</v>
      </c>
      <c r="H102" s="1">
        <f t="shared" si="9"/>
        <v>0.86056971514242875</v>
      </c>
      <c r="I102" s="4">
        <f t="shared" si="10"/>
        <v>999</v>
      </c>
      <c r="L102">
        <f t="shared" si="11"/>
        <v>1</v>
      </c>
      <c r="M102">
        <f t="shared" si="6"/>
        <v>0.86056971514242875</v>
      </c>
    </row>
    <row r="104" spans="2:13" x14ac:dyDescent="0.25">
      <c r="M104">
        <f>MAX(M2:M102)</f>
        <v>0.86056971514242875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4201-612C-4675-9257-621A5CCAED3D}">
  <dimension ref="A1:AP104"/>
  <sheetViews>
    <sheetView topLeftCell="T1" zoomScaleNormal="100" workbookViewId="0">
      <selection activeCell="T41" sqref="T41:Z41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15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15</v>
      </c>
    </row>
    <row r="2" spans="1:42" x14ac:dyDescent="0.25">
      <c r="B2">
        <v>0</v>
      </c>
      <c r="F2" t="e">
        <f>C2/(C2+D2)</f>
        <v>#DIV/0!</v>
      </c>
      <c r="G2" t="e">
        <f>C2/(C2+E2)</f>
        <v>#DIV/0!</v>
      </c>
      <c r="H2" t="e">
        <f>2*F2*G2/(F2+G2)</f>
        <v>#DIV/0!</v>
      </c>
      <c r="I2" s="4" t="e">
        <f>IF(H2=MAX(H:H),999,0)</f>
        <v>#DIV/0!</v>
      </c>
      <c r="K2">
        <f>B2</f>
        <v>0</v>
      </c>
      <c r="O2" t="e">
        <f>L2/(L2+M2)</f>
        <v>#DIV/0!</v>
      </c>
      <c r="P2" t="e">
        <f>L2/(L2+N2)</f>
        <v>#DIV/0!</v>
      </c>
      <c r="Q2" t="e">
        <f>2*O2*P2/(O2+P2)</f>
        <v>#DIV/0!</v>
      </c>
      <c r="R2" s="4" t="e">
        <f>IF(Q2=MAX(Q:Q),999,0)</f>
        <v>#DIV/0!</v>
      </c>
      <c r="T2">
        <f>B2</f>
        <v>0</v>
      </c>
      <c r="U2">
        <v>32873</v>
      </c>
      <c r="V2">
        <v>751127</v>
      </c>
      <c r="W2">
        <v>0</v>
      </c>
      <c r="X2">
        <f>U2/(U2+V2)</f>
        <v>4.1929846938775509E-2</v>
      </c>
      <c r="Y2">
        <f>U2/(U2+W2)</f>
        <v>1</v>
      </c>
      <c r="Z2">
        <f>2*X2*Y2/(X2+Y2)</f>
        <v>8.0484971348055337E-2</v>
      </c>
      <c r="AA2" s="4">
        <f>IF(Z2=MAX(Z:Z),999,0)</f>
        <v>0</v>
      </c>
      <c r="AC2">
        <f>T2</f>
        <v>0</v>
      </c>
      <c r="AD2">
        <f>C2+L2+U2</f>
        <v>32873</v>
      </c>
      <c r="AE2">
        <f t="shared" ref="AE2:AF17" si="1">D2+M2+V2</f>
        <v>751127</v>
      </c>
      <c r="AF2">
        <f t="shared" si="1"/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 t="shared" ref="AJ2:AJ65" si="2">IF(AI2=MAX(AI:AI),999,0)</f>
        <v>0</v>
      </c>
      <c r="AL2">
        <f>B2</f>
        <v>0</v>
      </c>
      <c r="AM2" t="e">
        <f t="shared" ref="AM2:AM65" si="3">H2</f>
        <v>#DIV/0!</v>
      </c>
      <c r="AN2" t="e">
        <f t="shared" ref="AN2:AN65" si="4">Q2</f>
        <v>#DIV/0!</v>
      </c>
      <c r="AO2">
        <f t="shared" ref="AO2:AO65" si="5">Z2</f>
        <v>8.0484971348055337E-2</v>
      </c>
      <c r="AP2">
        <f t="shared" ref="AP2:AP65" si="6">AI2</f>
        <v>8.0484971348055337E-2</v>
      </c>
    </row>
    <row r="3" spans="1:42" x14ac:dyDescent="0.25">
      <c r="B3">
        <v>0.01</v>
      </c>
      <c r="F3" t="e">
        <f t="shared" ref="F3:F66" si="7">C3/(C3+D3)</f>
        <v>#DIV/0!</v>
      </c>
      <c r="G3" t="e">
        <f t="shared" ref="G3:G66" si="8">C3/(C3+E3)</f>
        <v>#DIV/0!</v>
      </c>
      <c r="H3" t="e">
        <f t="shared" ref="H3:H66" si="9">2*F3*G3/(F3+G3)</f>
        <v>#DIV/0!</v>
      </c>
      <c r="I3" s="4" t="e">
        <f t="shared" ref="I3:I66" si="10">IF(H3=MAX(H:H),999,0)</f>
        <v>#DIV/0!</v>
      </c>
      <c r="K3">
        <f t="shared" ref="K3:K66" si="11">B3</f>
        <v>0.01</v>
      </c>
      <c r="O3" t="e">
        <f t="shared" ref="O3:O66" si="12">L3/(L3+M3)</f>
        <v>#DIV/0!</v>
      </c>
      <c r="P3" t="e">
        <f t="shared" ref="P3:P66" si="13">L3/(L3+N3)</f>
        <v>#DIV/0!</v>
      </c>
      <c r="Q3" t="e">
        <f t="shared" ref="Q3:Q66" si="14">2*O3*P3/(O3+P3)</f>
        <v>#DIV/0!</v>
      </c>
      <c r="R3" s="4" t="e">
        <f t="shared" ref="R3:R66" si="15">IF(Q3=MAX(Q:Q),999,0)</f>
        <v>#DIV/0!</v>
      </c>
      <c r="T3">
        <f t="shared" ref="T3:T66" si="16">B3</f>
        <v>0.01</v>
      </c>
      <c r="U3">
        <v>29424</v>
      </c>
      <c r="V3">
        <v>182305</v>
      </c>
      <c r="W3">
        <v>3449</v>
      </c>
      <c r="X3">
        <f t="shared" ref="X3:X66" si="17">U3/(U3+V3)</f>
        <v>0.13897009856939768</v>
      </c>
      <c r="Y3">
        <f t="shared" ref="Y3:Y66" si="18">U3/(U3+W3)</f>
        <v>0.89508106957077238</v>
      </c>
      <c r="Z3">
        <f t="shared" ref="Z3:Z66" si="19">2*X3*Y3/(X3+Y3)</f>
        <v>0.24058674908627078</v>
      </c>
      <c r="AA3" s="4">
        <f t="shared" ref="AA3:AA66" si="20">IF(Z3=MAX(Z:Z),999,0)</f>
        <v>0</v>
      </c>
      <c r="AC3">
        <f t="shared" ref="AC3:AC66" si="21">T3</f>
        <v>0.01</v>
      </c>
      <c r="AD3">
        <f t="shared" ref="AD3:AF66" si="22">C3+L3+U3</f>
        <v>29424</v>
      </c>
      <c r="AE3">
        <f t="shared" si="1"/>
        <v>182305</v>
      </c>
      <c r="AF3">
        <f t="shared" si="1"/>
        <v>3449</v>
      </c>
      <c r="AG3">
        <f t="shared" ref="AG3:AG66" si="23">AD3/(AD3+AE3)</f>
        <v>0.13897009856939768</v>
      </c>
      <c r="AH3">
        <f t="shared" ref="AH3:AH66" si="24">AD3/(AD3+AF3)</f>
        <v>0.89508106957077238</v>
      </c>
      <c r="AI3">
        <f t="shared" ref="AI3:AI66" si="25">2*AG3*AH3/(AG3+AH3)</f>
        <v>0.24058674908627078</v>
      </c>
      <c r="AJ3" s="4">
        <f t="shared" si="2"/>
        <v>0</v>
      </c>
      <c r="AL3">
        <f t="shared" ref="AL3:AL66" si="26">B3</f>
        <v>0.01</v>
      </c>
      <c r="AM3" t="e">
        <f t="shared" si="3"/>
        <v>#DIV/0!</v>
      </c>
      <c r="AN3" t="e">
        <f t="shared" si="4"/>
        <v>#DIV/0!</v>
      </c>
      <c r="AO3">
        <f t="shared" si="5"/>
        <v>0.24058674908627078</v>
      </c>
      <c r="AP3">
        <f t="shared" si="6"/>
        <v>0.24058674908627078</v>
      </c>
    </row>
    <row r="4" spans="1:42" x14ac:dyDescent="0.25">
      <c r="B4">
        <v>0.02</v>
      </c>
      <c r="F4" t="e">
        <f t="shared" si="7"/>
        <v>#DIV/0!</v>
      </c>
      <c r="G4" t="e">
        <f t="shared" si="8"/>
        <v>#DIV/0!</v>
      </c>
      <c r="H4" t="e">
        <f t="shared" si="9"/>
        <v>#DIV/0!</v>
      </c>
      <c r="I4" s="4" t="e">
        <f t="shared" si="10"/>
        <v>#DIV/0!</v>
      </c>
      <c r="K4">
        <f t="shared" si="11"/>
        <v>0.02</v>
      </c>
      <c r="O4" t="e">
        <f t="shared" si="12"/>
        <v>#DIV/0!</v>
      </c>
      <c r="P4" t="e">
        <f t="shared" si="13"/>
        <v>#DIV/0!</v>
      </c>
      <c r="Q4" t="e">
        <f t="shared" si="14"/>
        <v>#DIV/0!</v>
      </c>
      <c r="R4" s="4" t="e">
        <f t="shared" si="15"/>
        <v>#DIV/0!</v>
      </c>
      <c r="T4">
        <f t="shared" si="16"/>
        <v>0.02</v>
      </c>
      <c r="U4">
        <v>29057</v>
      </c>
      <c r="V4">
        <v>157141</v>
      </c>
      <c r="W4">
        <v>3816</v>
      </c>
      <c r="X4">
        <f t="shared" si="17"/>
        <v>0.15605430777989021</v>
      </c>
      <c r="Y4">
        <f t="shared" si="18"/>
        <v>0.88391689228242021</v>
      </c>
      <c r="Z4">
        <f t="shared" si="19"/>
        <v>0.26527472828443743</v>
      </c>
      <c r="AA4" s="4">
        <f t="shared" si="20"/>
        <v>0</v>
      </c>
      <c r="AC4">
        <f t="shared" si="21"/>
        <v>0.02</v>
      </c>
      <c r="AD4">
        <f t="shared" si="22"/>
        <v>29057</v>
      </c>
      <c r="AE4">
        <f t="shared" si="1"/>
        <v>157141</v>
      </c>
      <c r="AF4">
        <f t="shared" si="1"/>
        <v>3816</v>
      </c>
      <c r="AG4">
        <f t="shared" si="23"/>
        <v>0.15605430777989021</v>
      </c>
      <c r="AH4">
        <f t="shared" si="24"/>
        <v>0.88391689228242021</v>
      </c>
      <c r="AI4">
        <f t="shared" si="25"/>
        <v>0.26527472828443743</v>
      </c>
      <c r="AJ4" s="4">
        <f t="shared" si="2"/>
        <v>0</v>
      </c>
      <c r="AL4">
        <f t="shared" si="26"/>
        <v>0.02</v>
      </c>
      <c r="AM4" t="e">
        <f t="shared" si="3"/>
        <v>#DIV/0!</v>
      </c>
      <c r="AN4" t="e">
        <f t="shared" si="4"/>
        <v>#DIV/0!</v>
      </c>
      <c r="AO4">
        <f t="shared" si="5"/>
        <v>0.26527472828443743</v>
      </c>
      <c r="AP4">
        <f t="shared" si="6"/>
        <v>0.26527472828443743</v>
      </c>
    </row>
    <row r="5" spans="1:42" x14ac:dyDescent="0.25">
      <c r="B5">
        <v>0.03</v>
      </c>
      <c r="F5" t="e">
        <f t="shared" si="7"/>
        <v>#DIV/0!</v>
      </c>
      <c r="G5" t="e">
        <f t="shared" si="8"/>
        <v>#DIV/0!</v>
      </c>
      <c r="H5" t="e">
        <f t="shared" si="9"/>
        <v>#DIV/0!</v>
      </c>
      <c r="I5" s="4" t="e">
        <f t="shared" si="10"/>
        <v>#DIV/0!</v>
      </c>
      <c r="K5">
        <f t="shared" si="11"/>
        <v>0.03</v>
      </c>
      <c r="O5" t="e">
        <f t="shared" si="12"/>
        <v>#DIV/0!</v>
      </c>
      <c r="P5" t="e">
        <f t="shared" si="13"/>
        <v>#DIV/0!</v>
      </c>
      <c r="Q5" t="e">
        <f t="shared" si="14"/>
        <v>#DIV/0!</v>
      </c>
      <c r="R5" s="4" t="e">
        <f t="shared" si="15"/>
        <v>#DIV/0!</v>
      </c>
      <c r="T5">
        <f t="shared" si="16"/>
        <v>0.03</v>
      </c>
      <c r="U5">
        <v>28708</v>
      </c>
      <c r="V5">
        <v>135075</v>
      </c>
      <c r="W5">
        <v>4165</v>
      </c>
      <c r="X5">
        <f t="shared" si="17"/>
        <v>0.17528070678886087</v>
      </c>
      <c r="Y5">
        <f t="shared" si="18"/>
        <v>0.87330027682292455</v>
      </c>
      <c r="Z5">
        <f t="shared" si="19"/>
        <v>0.29196159791717513</v>
      </c>
      <c r="AA5" s="4">
        <f t="shared" si="20"/>
        <v>0</v>
      </c>
      <c r="AC5">
        <f t="shared" si="21"/>
        <v>0.03</v>
      </c>
      <c r="AD5">
        <f t="shared" si="22"/>
        <v>28708</v>
      </c>
      <c r="AE5">
        <f t="shared" si="1"/>
        <v>135075</v>
      </c>
      <c r="AF5">
        <f t="shared" si="1"/>
        <v>4165</v>
      </c>
      <c r="AG5">
        <f t="shared" si="23"/>
        <v>0.17528070678886087</v>
      </c>
      <c r="AH5">
        <f t="shared" si="24"/>
        <v>0.87330027682292455</v>
      </c>
      <c r="AI5">
        <f t="shared" si="25"/>
        <v>0.29196159791717513</v>
      </c>
      <c r="AJ5" s="4">
        <f t="shared" si="2"/>
        <v>0</v>
      </c>
      <c r="AL5">
        <f t="shared" si="26"/>
        <v>0.03</v>
      </c>
      <c r="AM5" t="e">
        <f t="shared" si="3"/>
        <v>#DIV/0!</v>
      </c>
      <c r="AN5" t="e">
        <f t="shared" si="4"/>
        <v>#DIV/0!</v>
      </c>
      <c r="AO5">
        <f t="shared" si="5"/>
        <v>0.29196159791717513</v>
      </c>
      <c r="AP5">
        <f t="shared" si="6"/>
        <v>0.29196159791717513</v>
      </c>
    </row>
    <row r="6" spans="1:42" x14ac:dyDescent="0.25">
      <c r="B6">
        <v>0.04</v>
      </c>
      <c r="F6" t="e">
        <f t="shared" si="7"/>
        <v>#DIV/0!</v>
      </c>
      <c r="G6" t="e">
        <f t="shared" si="8"/>
        <v>#DIV/0!</v>
      </c>
      <c r="H6" t="e">
        <f t="shared" si="9"/>
        <v>#DIV/0!</v>
      </c>
      <c r="I6" s="4" t="e">
        <f t="shared" si="10"/>
        <v>#DIV/0!</v>
      </c>
      <c r="K6">
        <f t="shared" si="11"/>
        <v>0.04</v>
      </c>
      <c r="O6" t="e">
        <f t="shared" si="12"/>
        <v>#DIV/0!</v>
      </c>
      <c r="P6" t="e">
        <f t="shared" si="13"/>
        <v>#DIV/0!</v>
      </c>
      <c r="Q6" t="e">
        <f t="shared" si="14"/>
        <v>#DIV/0!</v>
      </c>
      <c r="R6" s="4" t="e">
        <f t="shared" si="15"/>
        <v>#DIV/0!</v>
      </c>
      <c r="T6">
        <f t="shared" si="16"/>
        <v>0.04</v>
      </c>
      <c r="U6">
        <v>28345</v>
      </c>
      <c r="V6">
        <v>116725</v>
      </c>
      <c r="W6">
        <v>4528</v>
      </c>
      <c r="X6">
        <f t="shared" si="17"/>
        <v>0.19538843317019369</v>
      </c>
      <c r="Y6">
        <f t="shared" si="18"/>
        <v>0.86225777994098496</v>
      </c>
      <c r="Z6">
        <f t="shared" si="19"/>
        <v>0.31858516491235961</v>
      </c>
      <c r="AA6" s="4">
        <f t="shared" si="20"/>
        <v>0</v>
      </c>
      <c r="AC6">
        <f t="shared" si="21"/>
        <v>0.04</v>
      </c>
      <c r="AD6">
        <f t="shared" si="22"/>
        <v>28345</v>
      </c>
      <c r="AE6">
        <f t="shared" si="1"/>
        <v>116725</v>
      </c>
      <c r="AF6">
        <f t="shared" si="1"/>
        <v>4528</v>
      </c>
      <c r="AG6">
        <f t="shared" si="23"/>
        <v>0.19538843317019369</v>
      </c>
      <c r="AH6">
        <f t="shared" si="24"/>
        <v>0.86225777994098496</v>
      </c>
      <c r="AI6">
        <f t="shared" si="25"/>
        <v>0.31858516491235961</v>
      </c>
      <c r="AJ6" s="4">
        <f t="shared" si="2"/>
        <v>0</v>
      </c>
      <c r="AL6">
        <f t="shared" si="26"/>
        <v>0.04</v>
      </c>
      <c r="AM6" t="e">
        <f t="shared" si="3"/>
        <v>#DIV/0!</v>
      </c>
      <c r="AN6" t="e">
        <f t="shared" si="4"/>
        <v>#DIV/0!</v>
      </c>
      <c r="AO6">
        <f t="shared" si="5"/>
        <v>0.31858516491235961</v>
      </c>
      <c r="AP6">
        <f t="shared" si="6"/>
        <v>0.31858516491235961</v>
      </c>
    </row>
    <row r="7" spans="1:42" x14ac:dyDescent="0.25">
      <c r="B7">
        <v>0.05</v>
      </c>
      <c r="F7" t="e">
        <f t="shared" si="7"/>
        <v>#DIV/0!</v>
      </c>
      <c r="G7" t="e">
        <f t="shared" si="8"/>
        <v>#DIV/0!</v>
      </c>
      <c r="H7" t="e">
        <f t="shared" si="9"/>
        <v>#DIV/0!</v>
      </c>
      <c r="I7" s="4" t="e">
        <f t="shared" si="10"/>
        <v>#DIV/0!</v>
      </c>
      <c r="K7">
        <f t="shared" si="11"/>
        <v>0.05</v>
      </c>
      <c r="O7" t="e">
        <f t="shared" si="12"/>
        <v>#DIV/0!</v>
      </c>
      <c r="P7" t="e">
        <f t="shared" si="13"/>
        <v>#DIV/0!</v>
      </c>
      <c r="Q7" t="e">
        <f t="shared" si="14"/>
        <v>#DIV/0!</v>
      </c>
      <c r="R7" s="4" t="e">
        <f t="shared" si="15"/>
        <v>#DIV/0!</v>
      </c>
      <c r="T7">
        <f t="shared" si="16"/>
        <v>0.05</v>
      </c>
      <c r="U7">
        <v>27948</v>
      </c>
      <c r="V7">
        <v>102436</v>
      </c>
      <c r="W7">
        <v>4925</v>
      </c>
      <c r="X7">
        <f t="shared" si="17"/>
        <v>0.21435145416615536</v>
      </c>
      <c r="Y7">
        <f t="shared" si="18"/>
        <v>0.85018099960453863</v>
      </c>
      <c r="Z7">
        <f t="shared" si="19"/>
        <v>0.34238041860379648</v>
      </c>
      <c r="AA7" s="4">
        <f t="shared" si="20"/>
        <v>0</v>
      </c>
      <c r="AC7">
        <f t="shared" si="21"/>
        <v>0.05</v>
      </c>
      <c r="AD7">
        <f t="shared" si="22"/>
        <v>27948</v>
      </c>
      <c r="AE7">
        <f t="shared" si="1"/>
        <v>102436</v>
      </c>
      <c r="AF7">
        <f t="shared" si="1"/>
        <v>4925</v>
      </c>
      <c r="AG7">
        <f t="shared" si="23"/>
        <v>0.21435145416615536</v>
      </c>
      <c r="AH7">
        <f t="shared" si="24"/>
        <v>0.85018099960453863</v>
      </c>
      <c r="AI7">
        <f t="shared" si="25"/>
        <v>0.34238041860379648</v>
      </c>
      <c r="AJ7" s="4">
        <f t="shared" si="2"/>
        <v>0</v>
      </c>
      <c r="AL7">
        <f t="shared" si="26"/>
        <v>0.05</v>
      </c>
      <c r="AM7" t="e">
        <f t="shared" si="3"/>
        <v>#DIV/0!</v>
      </c>
      <c r="AN7" t="e">
        <f t="shared" si="4"/>
        <v>#DIV/0!</v>
      </c>
      <c r="AO7">
        <f t="shared" si="5"/>
        <v>0.34238041860379648</v>
      </c>
      <c r="AP7">
        <f t="shared" si="6"/>
        <v>0.34238041860379648</v>
      </c>
    </row>
    <row r="8" spans="1:42" x14ac:dyDescent="0.25">
      <c r="B8">
        <v>0.06</v>
      </c>
      <c r="F8" t="e">
        <f t="shared" si="7"/>
        <v>#DIV/0!</v>
      </c>
      <c r="G8" t="e">
        <f t="shared" si="8"/>
        <v>#DIV/0!</v>
      </c>
      <c r="H8" t="e">
        <f t="shared" si="9"/>
        <v>#DIV/0!</v>
      </c>
      <c r="I8" s="4" t="e">
        <f t="shared" si="10"/>
        <v>#DIV/0!</v>
      </c>
      <c r="K8">
        <f t="shared" si="11"/>
        <v>0.06</v>
      </c>
      <c r="O8" t="e">
        <f t="shared" si="12"/>
        <v>#DIV/0!</v>
      </c>
      <c r="P8" t="e">
        <f t="shared" si="13"/>
        <v>#DIV/0!</v>
      </c>
      <c r="Q8" t="e">
        <f t="shared" si="14"/>
        <v>#DIV/0!</v>
      </c>
      <c r="R8" s="4" t="e">
        <f t="shared" si="15"/>
        <v>#DIV/0!</v>
      </c>
      <c r="T8">
        <f t="shared" si="16"/>
        <v>0.06</v>
      </c>
      <c r="U8">
        <v>27575</v>
      </c>
      <c r="V8">
        <v>91466</v>
      </c>
      <c r="W8">
        <v>5298</v>
      </c>
      <c r="X8">
        <f t="shared" si="17"/>
        <v>0.23164287934409153</v>
      </c>
      <c r="Y8">
        <f t="shared" si="18"/>
        <v>0.8388343017065677</v>
      </c>
      <c r="Z8">
        <f t="shared" si="19"/>
        <v>0.36303434838132098</v>
      </c>
      <c r="AA8" s="4">
        <f t="shared" si="20"/>
        <v>0</v>
      </c>
      <c r="AC8">
        <f t="shared" si="21"/>
        <v>0.06</v>
      </c>
      <c r="AD8">
        <f t="shared" si="22"/>
        <v>27575</v>
      </c>
      <c r="AE8">
        <f t="shared" si="1"/>
        <v>91466</v>
      </c>
      <c r="AF8">
        <f t="shared" si="1"/>
        <v>5298</v>
      </c>
      <c r="AG8">
        <f t="shared" si="23"/>
        <v>0.23164287934409153</v>
      </c>
      <c r="AH8">
        <f t="shared" si="24"/>
        <v>0.8388343017065677</v>
      </c>
      <c r="AI8">
        <f t="shared" si="25"/>
        <v>0.36303434838132098</v>
      </c>
      <c r="AJ8" s="4">
        <f t="shared" si="2"/>
        <v>0</v>
      </c>
      <c r="AL8">
        <f t="shared" si="26"/>
        <v>0.06</v>
      </c>
      <c r="AM8" t="e">
        <f t="shared" si="3"/>
        <v>#DIV/0!</v>
      </c>
      <c r="AN8" t="e">
        <f t="shared" si="4"/>
        <v>#DIV/0!</v>
      </c>
      <c r="AO8">
        <f t="shared" si="5"/>
        <v>0.36303434838132098</v>
      </c>
      <c r="AP8">
        <f t="shared" si="6"/>
        <v>0.36303434838132098</v>
      </c>
    </row>
    <row r="9" spans="1:42" x14ac:dyDescent="0.25">
      <c r="B9">
        <v>7.0000000000000007E-2</v>
      </c>
      <c r="F9" t="e">
        <f t="shared" si="7"/>
        <v>#DIV/0!</v>
      </c>
      <c r="G9" t="e">
        <f t="shared" si="8"/>
        <v>#DIV/0!</v>
      </c>
      <c r="H9" t="e">
        <f t="shared" si="9"/>
        <v>#DIV/0!</v>
      </c>
      <c r="I9" s="4" t="e">
        <f t="shared" si="10"/>
        <v>#DIV/0!</v>
      </c>
      <c r="K9">
        <f t="shared" si="11"/>
        <v>7.0000000000000007E-2</v>
      </c>
      <c r="O9" t="e">
        <f t="shared" si="12"/>
        <v>#DIV/0!</v>
      </c>
      <c r="P9" t="e">
        <f t="shared" si="13"/>
        <v>#DIV/0!</v>
      </c>
      <c r="Q9" t="e">
        <f t="shared" si="14"/>
        <v>#DIV/0!</v>
      </c>
      <c r="R9" s="4" t="e">
        <f t="shared" si="15"/>
        <v>#DIV/0!</v>
      </c>
      <c r="T9">
        <f t="shared" si="16"/>
        <v>7.0000000000000007E-2</v>
      </c>
      <c r="U9">
        <v>27234</v>
      </c>
      <c r="V9">
        <v>83102</v>
      </c>
      <c r="W9">
        <v>5639</v>
      </c>
      <c r="X9">
        <f t="shared" si="17"/>
        <v>0.24682787122969838</v>
      </c>
      <c r="Y9">
        <f t="shared" si="18"/>
        <v>0.8284610470598972</v>
      </c>
      <c r="Z9">
        <f t="shared" si="19"/>
        <v>0.38033922449008095</v>
      </c>
      <c r="AA9" s="4">
        <f t="shared" si="20"/>
        <v>0</v>
      </c>
      <c r="AC9">
        <f t="shared" si="21"/>
        <v>7.0000000000000007E-2</v>
      </c>
      <c r="AD9">
        <f t="shared" si="22"/>
        <v>27234</v>
      </c>
      <c r="AE9">
        <f t="shared" si="1"/>
        <v>83102</v>
      </c>
      <c r="AF9">
        <f t="shared" si="1"/>
        <v>5639</v>
      </c>
      <c r="AG9">
        <f t="shared" si="23"/>
        <v>0.24682787122969838</v>
      </c>
      <c r="AH9">
        <f t="shared" si="24"/>
        <v>0.8284610470598972</v>
      </c>
      <c r="AI9">
        <f t="shared" si="25"/>
        <v>0.38033922449008095</v>
      </c>
      <c r="AJ9" s="4">
        <f t="shared" si="2"/>
        <v>0</v>
      </c>
      <c r="AL9">
        <f t="shared" si="26"/>
        <v>7.0000000000000007E-2</v>
      </c>
      <c r="AM9" t="e">
        <f t="shared" si="3"/>
        <v>#DIV/0!</v>
      </c>
      <c r="AN9" t="e">
        <f t="shared" si="4"/>
        <v>#DIV/0!</v>
      </c>
      <c r="AO9">
        <f t="shared" si="5"/>
        <v>0.38033922449008095</v>
      </c>
      <c r="AP9">
        <f t="shared" si="6"/>
        <v>0.38033922449008095</v>
      </c>
    </row>
    <row r="10" spans="1:42" x14ac:dyDescent="0.25">
      <c r="B10">
        <v>0.08</v>
      </c>
      <c r="F10" t="e">
        <f t="shared" si="7"/>
        <v>#DIV/0!</v>
      </c>
      <c r="G10" t="e">
        <f t="shared" si="8"/>
        <v>#DIV/0!</v>
      </c>
      <c r="H10" t="e">
        <f t="shared" si="9"/>
        <v>#DIV/0!</v>
      </c>
      <c r="I10" s="4" t="e">
        <f t="shared" si="10"/>
        <v>#DIV/0!</v>
      </c>
      <c r="K10">
        <f t="shared" si="11"/>
        <v>0.08</v>
      </c>
      <c r="O10" t="e">
        <f t="shared" si="12"/>
        <v>#DIV/0!</v>
      </c>
      <c r="P10" t="e">
        <f t="shared" si="13"/>
        <v>#DIV/0!</v>
      </c>
      <c r="Q10" t="e">
        <f t="shared" si="14"/>
        <v>#DIV/0!</v>
      </c>
      <c r="R10" s="4" t="e">
        <f t="shared" si="15"/>
        <v>#DIV/0!</v>
      </c>
      <c r="T10">
        <f t="shared" si="16"/>
        <v>0.08</v>
      </c>
      <c r="U10">
        <v>26928</v>
      </c>
      <c r="V10">
        <v>76376</v>
      </c>
      <c r="W10">
        <v>5945</v>
      </c>
      <c r="X10">
        <f t="shared" si="17"/>
        <v>0.26066754433516609</v>
      </c>
      <c r="Y10">
        <f t="shared" si="18"/>
        <v>0.81915249596933659</v>
      </c>
      <c r="Z10">
        <f t="shared" si="19"/>
        <v>0.39548528753019968</v>
      </c>
      <c r="AA10" s="4">
        <f t="shared" si="20"/>
        <v>0</v>
      </c>
      <c r="AC10">
        <f t="shared" si="21"/>
        <v>0.08</v>
      </c>
      <c r="AD10">
        <f t="shared" si="22"/>
        <v>26928</v>
      </c>
      <c r="AE10">
        <f t="shared" si="1"/>
        <v>76376</v>
      </c>
      <c r="AF10">
        <f t="shared" si="1"/>
        <v>5945</v>
      </c>
      <c r="AG10">
        <f t="shared" si="23"/>
        <v>0.26066754433516609</v>
      </c>
      <c r="AH10">
        <f t="shared" si="24"/>
        <v>0.81915249596933659</v>
      </c>
      <c r="AI10">
        <f t="shared" si="25"/>
        <v>0.39548528753019968</v>
      </c>
      <c r="AJ10" s="4">
        <f t="shared" si="2"/>
        <v>0</v>
      </c>
      <c r="AL10">
        <f t="shared" si="26"/>
        <v>0.08</v>
      </c>
      <c r="AM10" t="e">
        <f t="shared" si="3"/>
        <v>#DIV/0!</v>
      </c>
      <c r="AN10" t="e">
        <f t="shared" si="4"/>
        <v>#DIV/0!</v>
      </c>
      <c r="AO10">
        <f t="shared" si="5"/>
        <v>0.39548528753019968</v>
      </c>
      <c r="AP10">
        <f t="shared" si="6"/>
        <v>0.39548528753019968</v>
      </c>
    </row>
    <row r="11" spans="1:42" x14ac:dyDescent="0.25">
      <c r="B11">
        <v>0.09</v>
      </c>
      <c r="F11" t="e">
        <f t="shared" si="7"/>
        <v>#DIV/0!</v>
      </c>
      <c r="G11" t="e">
        <f t="shared" si="8"/>
        <v>#DIV/0!</v>
      </c>
      <c r="H11" t="e">
        <f t="shared" si="9"/>
        <v>#DIV/0!</v>
      </c>
      <c r="I11" s="4" t="e">
        <f t="shared" si="10"/>
        <v>#DIV/0!</v>
      </c>
      <c r="K11">
        <f t="shared" si="11"/>
        <v>0.09</v>
      </c>
      <c r="O11" t="e">
        <f t="shared" si="12"/>
        <v>#DIV/0!</v>
      </c>
      <c r="P11" t="e">
        <f t="shared" si="13"/>
        <v>#DIV/0!</v>
      </c>
      <c r="Q11" t="e">
        <f t="shared" si="14"/>
        <v>#DIV/0!</v>
      </c>
      <c r="R11" s="4" t="e">
        <f t="shared" si="15"/>
        <v>#DIV/0!</v>
      </c>
      <c r="T11">
        <f t="shared" si="16"/>
        <v>0.09</v>
      </c>
      <c r="U11">
        <v>26598</v>
      </c>
      <c r="V11">
        <v>70836</v>
      </c>
      <c r="W11">
        <v>6275</v>
      </c>
      <c r="X11">
        <f t="shared" si="17"/>
        <v>0.27298478970379947</v>
      </c>
      <c r="Y11">
        <f t="shared" si="18"/>
        <v>0.80911386244030059</v>
      </c>
      <c r="Z11">
        <f t="shared" si="19"/>
        <v>0.40823593513779</v>
      </c>
      <c r="AA11" s="4">
        <f t="shared" si="20"/>
        <v>0</v>
      </c>
      <c r="AC11">
        <f t="shared" si="21"/>
        <v>0.09</v>
      </c>
      <c r="AD11">
        <f t="shared" si="22"/>
        <v>26598</v>
      </c>
      <c r="AE11">
        <f t="shared" si="1"/>
        <v>70836</v>
      </c>
      <c r="AF11">
        <f t="shared" si="1"/>
        <v>6275</v>
      </c>
      <c r="AG11">
        <f t="shared" si="23"/>
        <v>0.27298478970379947</v>
      </c>
      <c r="AH11">
        <f t="shared" si="24"/>
        <v>0.80911386244030059</v>
      </c>
      <c r="AI11">
        <f t="shared" si="25"/>
        <v>0.40823593513779</v>
      </c>
      <c r="AJ11" s="4">
        <f t="shared" si="2"/>
        <v>0</v>
      </c>
      <c r="AL11">
        <f t="shared" si="26"/>
        <v>0.09</v>
      </c>
      <c r="AM11" t="e">
        <f t="shared" si="3"/>
        <v>#DIV/0!</v>
      </c>
      <c r="AN11" t="e">
        <f t="shared" si="4"/>
        <v>#DIV/0!</v>
      </c>
      <c r="AO11">
        <f t="shared" si="5"/>
        <v>0.40823593513779</v>
      </c>
      <c r="AP11">
        <f t="shared" si="6"/>
        <v>0.40823593513779</v>
      </c>
    </row>
    <row r="12" spans="1:42" x14ac:dyDescent="0.25">
      <c r="B12">
        <v>0.1</v>
      </c>
      <c r="F12" t="e">
        <f t="shared" si="7"/>
        <v>#DIV/0!</v>
      </c>
      <c r="G12" t="e">
        <f t="shared" si="8"/>
        <v>#DIV/0!</v>
      </c>
      <c r="H12" t="e">
        <f t="shared" si="9"/>
        <v>#DIV/0!</v>
      </c>
      <c r="I12" s="4" t="e">
        <f t="shared" si="10"/>
        <v>#DIV/0!</v>
      </c>
      <c r="K12">
        <f t="shared" si="11"/>
        <v>0.1</v>
      </c>
      <c r="O12" t="e">
        <f t="shared" si="12"/>
        <v>#DIV/0!</v>
      </c>
      <c r="P12" t="e">
        <f t="shared" si="13"/>
        <v>#DIV/0!</v>
      </c>
      <c r="Q12" t="e">
        <f t="shared" si="14"/>
        <v>#DIV/0!</v>
      </c>
      <c r="R12" s="4" t="e">
        <f t="shared" si="15"/>
        <v>#DIV/0!</v>
      </c>
      <c r="T12">
        <f t="shared" si="16"/>
        <v>0.1</v>
      </c>
      <c r="U12">
        <v>26262</v>
      </c>
      <c r="V12">
        <v>66268</v>
      </c>
      <c r="W12">
        <v>6611</v>
      </c>
      <c r="X12">
        <f t="shared" si="17"/>
        <v>0.283821463309197</v>
      </c>
      <c r="Y12">
        <f t="shared" si="18"/>
        <v>0.79889270830164572</v>
      </c>
      <c r="Z12">
        <f t="shared" si="19"/>
        <v>0.41884165450587313</v>
      </c>
      <c r="AA12" s="4">
        <f t="shared" si="20"/>
        <v>0</v>
      </c>
      <c r="AC12">
        <f t="shared" si="21"/>
        <v>0.1</v>
      </c>
      <c r="AD12">
        <f t="shared" si="22"/>
        <v>26262</v>
      </c>
      <c r="AE12">
        <f t="shared" si="1"/>
        <v>66268</v>
      </c>
      <c r="AF12">
        <f t="shared" si="1"/>
        <v>6611</v>
      </c>
      <c r="AG12">
        <f t="shared" si="23"/>
        <v>0.283821463309197</v>
      </c>
      <c r="AH12">
        <f t="shared" si="24"/>
        <v>0.79889270830164572</v>
      </c>
      <c r="AI12">
        <f t="shared" si="25"/>
        <v>0.41884165450587313</v>
      </c>
      <c r="AJ12" s="4">
        <f t="shared" si="2"/>
        <v>0</v>
      </c>
      <c r="AL12">
        <f t="shared" si="26"/>
        <v>0.1</v>
      </c>
      <c r="AM12" t="e">
        <f t="shared" si="3"/>
        <v>#DIV/0!</v>
      </c>
      <c r="AN12" t="e">
        <f t="shared" si="4"/>
        <v>#DIV/0!</v>
      </c>
      <c r="AO12">
        <f t="shared" si="5"/>
        <v>0.41884165450587313</v>
      </c>
      <c r="AP12">
        <f t="shared" si="6"/>
        <v>0.41884165450587313</v>
      </c>
    </row>
    <row r="13" spans="1:42" x14ac:dyDescent="0.25">
      <c r="B13">
        <v>0.11</v>
      </c>
      <c r="F13" t="e">
        <f t="shared" si="7"/>
        <v>#DIV/0!</v>
      </c>
      <c r="G13" t="e">
        <f t="shared" si="8"/>
        <v>#DIV/0!</v>
      </c>
      <c r="H13" t="e">
        <f t="shared" si="9"/>
        <v>#DIV/0!</v>
      </c>
      <c r="I13" s="4" t="e">
        <f t="shared" si="10"/>
        <v>#DIV/0!</v>
      </c>
      <c r="K13">
        <f t="shared" si="11"/>
        <v>0.11</v>
      </c>
      <c r="O13" t="e">
        <f t="shared" si="12"/>
        <v>#DIV/0!</v>
      </c>
      <c r="P13" t="e">
        <f t="shared" si="13"/>
        <v>#DIV/0!</v>
      </c>
      <c r="Q13" t="e">
        <f t="shared" si="14"/>
        <v>#DIV/0!</v>
      </c>
      <c r="R13" s="4" t="e">
        <f t="shared" si="15"/>
        <v>#DIV/0!</v>
      </c>
      <c r="T13">
        <f t="shared" si="16"/>
        <v>0.11</v>
      </c>
      <c r="U13">
        <v>25971</v>
      </c>
      <c r="V13">
        <v>62453</v>
      </c>
      <c r="W13">
        <v>6902</v>
      </c>
      <c r="X13">
        <f t="shared" si="17"/>
        <v>0.29370985252872522</v>
      </c>
      <c r="Y13">
        <f t="shared" si="18"/>
        <v>0.79004045873513218</v>
      </c>
      <c r="Z13">
        <f t="shared" si="19"/>
        <v>0.42822163779813188</v>
      </c>
      <c r="AA13" s="4">
        <f t="shared" si="20"/>
        <v>0</v>
      </c>
      <c r="AC13">
        <f t="shared" si="21"/>
        <v>0.11</v>
      </c>
      <c r="AD13">
        <f t="shared" si="22"/>
        <v>25971</v>
      </c>
      <c r="AE13">
        <f t="shared" si="1"/>
        <v>62453</v>
      </c>
      <c r="AF13">
        <f t="shared" si="1"/>
        <v>6902</v>
      </c>
      <c r="AG13">
        <f t="shared" si="23"/>
        <v>0.29370985252872522</v>
      </c>
      <c r="AH13">
        <f t="shared" si="24"/>
        <v>0.79004045873513218</v>
      </c>
      <c r="AI13">
        <f t="shared" si="25"/>
        <v>0.42822163779813188</v>
      </c>
      <c r="AJ13" s="4">
        <f t="shared" si="2"/>
        <v>0</v>
      </c>
      <c r="AL13">
        <f t="shared" si="26"/>
        <v>0.11</v>
      </c>
      <c r="AM13" t="e">
        <f t="shared" si="3"/>
        <v>#DIV/0!</v>
      </c>
      <c r="AN13" t="e">
        <f t="shared" si="4"/>
        <v>#DIV/0!</v>
      </c>
      <c r="AO13">
        <f t="shared" si="5"/>
        <v>0.42822163779813188</v>
      </c>
      <c r="AP13">
        <f t="shared" si="6"/>
        <v>0.42822163779813188</v>
      </c>
    </row>
    <row r="14" spans="1:42" x14ac:dyDescent="0.25">
      <c r="B14">
        <v>0.12</v>
      </c>
      <c r="F14" t="e">
        <f t="shared" si="7"/>
        <v>#DIV/0!</v>
      </c>
      <c r="G14" t="e">
        <f t="shared" si="8"/>
        <v>#DIV/0!</v>
      </c>
      <c r="H14" t="e">
        <f t="shared" si="9"/>
        <v>#DIV/0!</v>
      </c>
      <c r="I14" s="4" t="e">
        <f t="shared" si="10"/>
        <v>#DIV/0!</v>
      </c>
      <c r="K14">
        <f t="shared" si="11"/>
        <v>0.12</v>
      </c>
      <c r="O14" t="e">
        <f t="shared" si="12"/>
        <v>#DIV/0!</v>
      </c>
      <c r="P14" t="e">
        <f t="shared" si="13"/>
        <v>#DIV/0!</v>
      </c>
      <c r="Q14" t="e">
        <f t="shared" si="14"/>
        <v>#DIV/0!</v>
      </c>
      <c r="R14" s="4" t="e">
        <f t="shared" si="15"/>
        <v>#DIV/0!</v>
      </c>
      <c r="T14">
        <f t="shared" si="16"/>
        <v>0.12</v>
      </c>
      <c r="U14">
        <v>25684</v>
      </c>
      <c r="V14">
        <v>59108</v>
      </c>
      <c r="W14">
        <v>7189</v>
      </c>
      <c r="X14">
        <f t="shared" si="17"/>
        <v>0.30290593452212472</v>
      </c>
      <c r="Y14">
        <f t="shared" si="18"/>
        <v>0.78130988957503122</v>
      </c>
      <c r="Z14">
        <f t="shared" si="19"/>
        <v>0.43656142438278156</v>
      </c>
      <c r="AA14" s="4">
        <f t="shared" si="20"/>
        <v>0</v>
      </c>
      <c r="AC14">
        <f t="shared" si="21"/>
        <v>0.12</v>
      </c>
      <c r="AD14">
        <f t="shared" si="22"/>
        <v>25684</v>
      </c>
      <c r="AE14">
        <f t="shared" si="1"/>
        <v>59108</v>
      </c>
      <c r="AF14">
        <f t="shared" si="1"/>
        <v>7189</v>
      </c>
      <c r="AG14">
        <f t="shared" si="23"/>
        <v>0.30290593452212472</v>
      </c>
      <c r="AH14">
        <f t="shared" si="24"/>
        <v>0.78130988957503122</v>
      </c>
      <c r="AI14">
        <f t="shared" si="25"/>
        <v>0.43656142438278156</v>
      </c>
      <c r="AJ14" s="4">
        <f t="shared" si="2"/>
        <v>0</v>
      </c>
      <c r="AL14">
        <f t="shared" si="26"/>
        <v>0.12</v>
      </c>
      <c r="AM14" t="e">
        <f t="shared" si="3"/>
        <v>#DIV/0!</v>
      </c>
      <c r="AN14" t="e">
        <f t="shared" si="4"/>
        <v>#DIV/0!</v>
      </c>
      <c r="AO14">
        <f t="shared" si="5"/>
        <v>0.43656142438278156</v>
      </c>
      <c r="AP14">
        <f t="shared" si="6"/>
        <v>0.43656142438278156</v>
      </c>
    </row>
    <row r="15" spans="1:42" x14ac:dyDescent="0.25">
      <c r="B15">
        <v>0.13</v>
      </c>
      <c r="F15" t="e">
        <f t="shared" si="7"/>
        <v>#DIV/0!</v>
      </c>
      <c r="G15" t="e">
        <f t="shared" si="8"/>
        <v>#DIV/0!</v>
      </c>
      <c r="H15" t="e">
        <f t="shared" si="9"/>
        <v>#DIV/0!</v>
      </c>
      <c r="I15" s="4" t="e">
        <f t="shared" si="10"/>
        <v>#DIV/0!</v>
      </c>
      <c r="K15">
        <f t="shared" si="11"/>
        <v>0.13</v>
      </c>
      <c r="O15" t="e">
        <f t="shared" si="12"/>
        <v>#DIV/0!</v>
      </c>
      <c r="P15" t="e">
        <f t="shared" si="13"/>
        <v>#DIV/0!</v>
      </c>
      <c r="Q15" t="e">
        <f t="shared" si="14"/>
        <v>#DIV/0!</v>
      </c>
      <c r="R15" s="4" t="e">
        <f t="shared" si="15"/>
        <v>#DIV/0!</v>
      </c>
      <c r="T15">
        <f t="shared" si="16"/>
        <v>0.13</v>
      </c>
      <c r="U15">
        <v>25397</v>
      </c>
      <c r="V15">
        <v>56268</v>
      </c>
      <c r="W15">
        <v>7476</v>
      </c>
      <c r="X15">
        <f t="shared" si="17"/>
        <v>0.31099002020449396</v>
      </c>
      <c r="Y15">
        <f t="shared" si="18"/>
        <v>0.77257932041493016</v>
      </c>
      <c r="Z15">
        <f t="shared" si="19"/>
        <v>0.44346854319090612</v>
      </c>
      <c r="AA15" s="4">
        <f t="shared" si="20"/>
        <v>0</v>
      </c>
      <c r="AC15">
        <f t="shared" si="21"/>
        <v>0.13</v>
      </c>
      <c r="AD15">
        <f t="shared" si="22"/>
        <v>25397</v>
      </c>
      <c r="AE15">
        <f t="shared" si="1"/>
        <v>56268</v>
      </c>
      <c r="AF15">
        <f t="shared" si="1"/>
        <v>7476</v>
      </c>
      <c r="AG15">
        <f t="shared" si="23"/>
        <v>0.31099002020449396</v>
      </c>
      <c r="AH15">
        <f t="shared" si="24"/>
        <v>0.77257932041493016</v>
      </c>
      <c r="AI15">
        <f t="shared" si="25"/>
        <v>0.44346854319090612</v>
      </c>
      <c r="AJ15" s="4">
        <f t="shared" si="2"/>
        <v>0</v>
      </c>
      <c r="AL15">
        <f t="shared" si="26"/>
        <v>0.13</v>
      </c>
      <c r="AM15" t="e">
        <f t="shared" si="3"/>
        <v>#DIV/0!</v>
      </c>
      <c r="AN15" t="e">
        <f t="shared" si="4"/>
        <v>#DIV/0!</v>
      </c>
      <c r="AO15">
        <f t="shared" si="5"/>
        <v>0.44346854319090612</v>
      </c>
      <c r="AP15">
        <f t="shared" si="6"/>
        <v>0.44346854319090612</v>
      </c>
    </row>
    <row r="16" spans="1:42" x14ac:dyDescent="0.25">
      <c r="B16">
        <v>0.14000000000000001</v>
      </c>
      <c r="F16" t="e">
        <f t="shared" si="7"/>
        <v>#DIV/0!</v>
      </c>
      <c r="G16" t="e">
        <f t="shared" si="8"/>
        <v>#DIV/0!</v>
      </c>
      <c r="H16" t="e">
        <f t="shared" si="9"/>
        <v>#DIV/0!</v>
      </c>
      <c r="I16" s="4" t="e">
        <f t="shared" si="10"/>
        <v>#DIV/0!</v>
      </c>
      <c r="K16">
        <f t="shared" si="11"/>
        <v>0.14000000000000001</v>
      </c>
      <c r="O16" t="e">
        <f t="shared" si="12"/>
        <v>#DIV/0!</v>
      </c>
      <c r="P16" t="e">
        <f t="shared" si="13"/>
        <v>#DIV/0!</v>
      </c>
      <c r="Q16" t="e">
        <f t="shared" si="14"/>
        <v>#DIV/0!</v>
      </c>
      <c r="R16" s="4" t="e">
        <f t="shared" si="15"/>
        <v>#DIV/0!</v>
      </c>
      <c r="T16">
        <f t="shared" si="16"/>
        <v>0.14000000000000001</v>
      </c>
      <c r="U16">
        <v>25106</v>
      </c>
      <c r="V16">
        <v>53725</v>
      </c>
      <c r="W16">
        <v>7767</v>
      </c>
      <c r="X16">
        <f t="shared" si="17"/>
        <v>0.31847877104184902</v>
      </c>
      <c r="Y16">
        <f t="shared" si="18"/>
        <v>0.76372707084841662</v>
      </c>
      <c r="Z16">
        <f t="shared" si="19"/>
        <v>0.44950941774690256</v>
      </c>
      <c r="AA16" s="4">
        <f t="shared" si="20"/>
        <v>0</v>
      </c>
      <c r="AC16">
        <f t="shared" si="21"/>
        <v>0.14000000000000001</v>
      </c>
      <c r="AD16">
        <f t="shared" si="22"/>
        <v>25106</v>
      </c>
      <c r="AE16">
        <f t="shared" si="1"/>
        <v>53725</v>
      </c>
      <c r="AF16">
        <f t="shared" si="1"/>
        <v>7767</v>
      </c>
      <c r="AG16">
        <f t="shared" si="23"/>
        <v>0.31847877104184902</v>
      </c>
      <c r="AH16">
        <f t="shared" si="24"/>
        <v>0.76372707084841662</v>
      </c>
      <c r="AI16">
        <f t="shared" si="25"/>
        <v>0.44950941774690256</v>
      </c>
      <c r="AJ16" s="4">
        <f t="shared" si="2"/>
        <v>0</v>
      </c>
      <c r="AL16">
        <f t="shared" si="26"/>
        <v>0.14000000000000001</v>
      </c>
      <c r="AM16" t="e">
        <f t="shared" si="3"/>
        <v>#DIV/0!</v>
      </c>
      <c r="AN16" t="e">
        <f t="shared" si="4"/>
        <v>#DIV/0!</v>
      </c>
      <c r="AO16">
        <f t="shared" si="5"/>
        <v>0.44950941774690256</v>
      </c>
      <c r="AP16">
        <f t="shared" si="6"/>
        <v>0.44950941774690256</v>
      </c>
    </row>
    <row r="17" spans="2:42" x14ac:dyDescent="0.25">
      <c r="B17">
        <v>0.15</v>
      </c>
      <c r="F17" t="e">
        <f t="shared" si="7"/>
        <v>#DIV/0!</v>
      </c>
      <c r="G17" t="e">
        <f t="shared" si="8"/>
        <v>#DIV/0!</v>
      </c>
      <c r="H17" t="e">
        <f t="shared" si="9"/>
        <v>#DIV/0!</v>
      </c>
      <c r="I17" s="4" t="e">
        <f t="shared" si="10"/>
        <v>#DIV/0!</v>
      </c>
      <c r="K17">
        <f t="shared" si="11"/>
        <v>0.15</v>
      </c>
      <c r="O17" t="e">
        <f t="shared" si="12"/>
        <v>#DIV/0!</v>
      </c>
      <c r="P17" t="e">
        <f t="shared" si="13"/>
        <v>#DIV/0!</v>
      </c>
      <c r="Q17" t="e">
        <f t="shared" si="14"/>
        <v>#DIV/0!</v>
      </c>
      <c r="R17" s="4" t="e">
        <f t="shared" si="15"/>
        <v>#DIV/0!</v>
      </c>
      <c r="T17">
        <f t="shared" si="16"/>
        <v>0.15</v>
      </c>
      <c r="U17">
        <v>24588</v>
      </c>
      <c r="V17">
        <v>51241</v>
      </c>
      <c r="W17">
        <v>8285</v>
      </c>
      <c r="X17">
        <f t="shared" si="17"/>
        <v>0.32425589154545092</v>
      </c>
      <c r="Y17">
        <f t="shared" si="18"/>
        <v>0.74796945821799043</v>
      </c>
      <c r="Z17">
        <f t="shared" si="19"/>
        <v>0.45239278026163277</v>
      </c>
      <c r="AA17" s="4">
        <f t="shared" si="20"/>
        <v>0</v>
      </c>
      <c r="AC17">
        <f t="shared" si="21"/>
        <v>0.15</v>
      </c>
      <c r="AD17">
        <f t="shared" si="22"/>
        <v>24588</v>
      </c>
      <c r="AE17">
        <f t="shared" si="1"/>
        <v>51241</v>
      </c>
      <c r="AF17">
        <f t="shared" si="1"/>
        <v>8285</v>
      </c>
      <c r="AG17">
        <f t="shared" si="23"/>
        <v>0.32425589154545092</v>
      </c>
      <c r="AH17">
        <f t="shared" si="24"/>
        <v>0.74796945821799043</v>
      </c>
      <c r="AI17">
        <f t="shared" si="25"/>
        <v>0.45239278026163277</v>
      </c>
      <c r="AJ17" s="4">
        <f t="shared" si="2"/>
        <v>0</v>
      </c>
      <c r="AL17">
        <f t="shared" si="26"/>
        <v>0.15</v>
      </c>
      <c r="AM17" t="e">
        <f t="shared" si="3"/>
        <v>#DIV/0!</v>
      </c>
      <c r="AN17" t="e">
        <f t="shared" si="4"/>
        <v>#DIV/0!</v>
      </c>
      <c r="AO17">
        <f t="shared" si="5"/>
        <v>0.45239278026163277</v>
      </c>
      <c r="AP17">
        <f t="shared" si="6"/>
        <v>0.45239278026163277</v>
      </c>
    </row>
    <row r="18" spans="2:42" x14ac:dyDescent="0.25">
      <c r="B18">
        <v>0.16</v>
      </c>
      <c r="F18" t="e">
        <f t="shared" si="7"/>
        <v>#DIV/0!</v>
      </c>
      <c r="G18" t="e">
        <f t="shared" si="8"/>
        <v>#DIV/0!</v>
      </c>
      <c r="H18" t="e">
        <f t="shared" si="9"/>
        <v>#DIV/0!</v>
      </c>
      <c r="I18" s="4" t="e">
        <f t="shared" si="10"/>
        <v>#DIV/0!</v>
      </c>
      <c r="K18">
        <f t="shared" si="11"/>
        <v>0.16</v>
      </c>
      <c r="O18" t="e">
        <f t="shared" si="12"/>
        <v>#DIV/0!</v>
      </c>
      <c r="P18" t="e">
        <f t="shared" si="13"/>
        <v>#DIV/0!</v>
      </c>
      <c r="Q18" t="e">
        <f t="shared" si="14"/>
        <v>#DIV/0!</v>
      </c>
      <c r="R18" s="4" t="e">
        <f t="shared" si="15"/>
        <v>#DIV/0!</v>
      </c>
      <c r="T18">
        <f t="shared" si="16"/>
        <v>0.16</v>
      </c>
      <c r="U18">
        <v>24267</v>
      </c>
      <c r="V18">
        <v>49058</v>
      </c>
      <c r="W18">
        <v>8606</v>
      </c>
      <c r="X18">
        <f t="shared" si="17"/>
        <v>0.33095124445959767</v>
      </c>
      <c r="Y18">
        <f t="shared" si="18"/>
        <v>0.73820460560338275</v>
      </c>
      <c r="Z18">
        <f t="shared" si="19"/>
        <v>0.45701425638900928</v>
      </c>
      <c r="AA18" s="4">
        <f t="shared" si="20"/>
        <v>0</v>
      </c>
      <c r="AC18">
        <f t="shared" si="21"/>
        <v>0.16</v>
      </c>
      <c r="AD18">
        <f t="shared" si="22"/>
        <v>24267</v>
      </c>
      <c r="AE18">
        <f t="shared" si="22"/>
        <v>49058</v>
      </c>
      <c r="AF18">
        <f t="shared" si="22"/>
        <v>8606</v>
      </c>
      <c r="AG18">
        <f t="shared" si="23"/>
        <v>0.33095124445959767</v>
      </c>
      <c r="AH18">
        <f t="shared" si="24"/>
        <v>0.73820460560338275</v>
      </c>
      <c r="AI18">
        <f t="shared" si="25"/>
        <v>0.45701425638900928</v>
      </c>
      <c r="AJ18" s="4">
        <f t="shared" si="2"/>
        <v>0</v>
      </c>
      <c r="AL18">
        <f t="shared" si="26"/>
        <v>0.16</v>
      </c>
      <c r="AM18" t="e">
        <f t="shared" si="3"/>
        <v>#DIV/0!</v>
      </c>
      <c r="AN18" t="e">
        <f t="shared" si="4"/>
        <v>#DIV/0!</v>
      </c>
      <c r="AO18">
        <f t="shared" si="5"/>
        <v>0.45701425638900928</v>
      </c>
      <c r="AP18">
        <f t="shared" si="6"/>
        <v>0.45701425638900928</v>
      </c>
    </row>
    <row r="19" spans="2:42" x14ac:dyDescent="0.25">
      <c r="B19">
        <v>0.17</v>
      </c>
      <c r="F19" t="e">
        <f t="shared" si="7"/>
        <v>#DIV/0!</v>
      </c>
      <c r="G19" t="e">
        <f t="shared" si="8"/>
        <v>#DIV/0!</v>
      </c>
      <c r="H19" t="e">
        <f t="shared" si="9"/>
        <v>#DIV/0!</v>
      </c>
      <c r="I19" s="4" t="e">
        <f t="shared" si="10"/>
        <v>#DIV/0!</v>
      </c>
      <c r="K19">
        <f t="shared" si="11"/>
        <v>0.17</v>
      </c>
      <c r="O19" t="e">
        <f t="shared" si="12"/>
        <v>#DIV/0!</v>
      </c>
      <c r="P19" t="e">
        <f t="shared" si="13"/>
        <v>#DIV/0!</v>
      </c>
      <c r="Q19" t="e">
        <f t="shared" si="14"/>
        <v>#DIV/0!</v>
      </c>
      <c r="R19" s="4" t="e">
        <f t="shared" si="15"/>
        <v>#DIV/0!</v>
      </c>
      <c r="T19">
        <f t="shared" si="16"/>
        <v>0.17</v>
      </c>
      <c r="U19">
        <v>23784</v>
      </c>
      <c r="V19">
        <v>47089</v>
      </c>
      <c r="W19">
        <v>9089</v>
      </c>
      <c r="X19">
        <f t="shared" si="17"/>
        <v>0.33558618938100548</v>
      </c>
      <c r="Y19">
        <f t="shared" si="18"/>
        <v>0.72351169652906644</v>
      </c>
      <c r="Z19">
        <f t="shared" si="19"/>
        <v>0.4585044242669597</v>
      </c>
      <c r="AA19" s="4">
        <f t="shared" si="20"/>
        <v>0</v>
      </c>
      <c r="AC19">
        <f t="shared" si="21"/>
        <v>0.17</v>
      </c>
      <c r="AD19">
        <f t="shared" si="22"/>
        <v>23784</v>
      </c>
      <c r="AE19">
        <f t="shared" si="22"/>
        <v>47089</v>
      </c>
      <c r="AF19">
        <f t="shared" si="22"/>
        <v>9089</v>
      </c>
      <c r="AG19">
        <f t="shared" si="23"/>
        <v>0.33558618938100548</v>
      </c>
      <c r="AH19">
        <f t="shared" si="24"/>
        <v>0.72351169652906644</v>
      </c>
      <c r="AI19">
        <f t="shared" si="25"/>
        <v>0.4585044242669597</v>
      </c>
      <c r="AJ19" s="4">
        <f t="shared" si="2"/>
        <v>0</v>
      </c>
      <c r="AL19">
        <f t="shared" si="26"/>
        <v>0.17</v>
      </c>
      <c r="AM19" t="e">
        <f t="shared" si="3"/>
        <v>#DIV/0!</v>
      </c>
      <c r="AN19" t="e">
        <f t="shared" si="4"/>
        <v>#DIV/0!</v>
      </c>
      <c r="AO19">
        <f t="shared" si="5"/>
        <v>0.4585044242669597</v>
      </c>
      <c r="AP19">
        <f t="shared" si="6"/>
        <v>0.4585044242669597</v>
      </c>
    </row>
    <row r="20" spans="2:42" x14ac:dyDescent="0.25">
      <c r="B20">
        <v>0.18</v>
      </c>
      <c r="F20" t="e">
        <f t="shared" si="7"/>
        <v>#DIV/0!</v>
      </c>
      <c r="G20" t="e">
        <f t="shared" si="8"/>
        <v>#DIV/0!</v>
      </c>
      <c r="H20" t="e">
        <f t="shared" si="9"/>
        <v>#DIV/0!</v>
      </c>
      <c r="I20" s="4" t="e">
        <f t="shared" si="10"/>
        <v>#DIV/0!</v>
      </c>
      <c r="K20">
        <f t="shared" si="11"/>
        <v>0.18</v>
      </c>
      <c r="O20" t="e">
        <f t="shared" si="12"/>
        <v>#DIV/0!</v>
      </c>
      <c r="P20" t="e">
        <f t="shared" si="13"/>
        <v>#DIV/0!</v>
      </c>
      <c r="Q20" t="e">
        <f t="shared" si="14"/>
        <v>#DIV/0!</v>
      </c>
      <c r="R20" s="4" t="e">
        <f t="shared" si="15"/>
        <v>#DIV/0!</v>
      </c>
      <c r="T20">
        <f t="shared" si="16"/>
        <v>0.18</v>
      </c>
      <c r="U20">
        <v>23378</v>
      </c>
      <c r="V20">
        <v>45057</v>
      </c>
      <c r="W20">
        <v>9495</v>
      </c>
      <c r="X20">
        <f t="shared" si="17"/>
        <v>0.34160882589318331</v>
      </c>
      <c r="Y20">
        <f t="shared" si="18"/>
        <v>0.7111611352781918</v>
      </c>
      <c r="Z20">
        <f t="shared" si="19"/>
        <v>0.46152327555573108</v>
      </c>
      <c r="AA20" s="4">
        <f t="shared" si="20"/>
        <v>0</v>
      </c>
      <c r="AC20">
        <f t="shared" si="21"/>
        <v>0.18</v>
      </c>
      <c r="AD20">
        <f t="shared" si="22"/>
        <v>23378</v>
      </c>
      <c r="AE20">
        <f t="shared" si="22"/>
        <v>45057</v>
      </c>
      <c r="AF20">
        <f t="shared" si="22"/>
        <v>9495</v>
      </c>
      <c r="AG20">
        <f t="shared" si="23"/>
        <v>0.34160882589318331</v>
      </c>
      <c r="AH20">
        <f t="shared" si="24"/>
        <v>0.7111611352781918</v>
      </c>
      <c r="AI20">
        <f t="shared" si="25"/>
        <v>0.46152327555573108</v>
      </c>
      <c r="AJ20" s="4">
        <f t="shared" si="2"/>
        <v>0</v>
      </c>
      <c r="AL20">
        <f t="shared" si="26"/>
        <v>0.18</v>
      </c>
      <c r="AM20" t="e">
        <f t="shared" si="3"/>
        <v>#DIV/0!</v>
      </c>
      <c r="AN20" t="e">
        <f t="shared" si="4"/>
        <v>#DIV/0!</v>
      </c>
      <c r="AO20">
        <f t="shared" si="5"/>
        <v>0.46152327555573108</v>
      </c>
      <c r="AP20">
        <f t="shared" si="6"/>
        <v>0.46152327555573108</v>
      </c>
    </row>
    <row r="21" spans="2:42" x14ac:dyDescent="0.25">
      <c r="B21">
        <v>0.19</v>
      </c>
      <c r="F21" t="e">
        <f t="shared" si="7"/>
        <v>#DIV/0!</v>
      </c>
      <c r="G21" t="e">
        <f t="shared" si="8"/>
        <v>#DIV/0!</v>
      </c>
      <c r="H21" t="e">
        <f t="shared" si="9"/>
        <v>#DIV/0!</v>
      </c>
      <c r="I21" s="4" t="e">
        <f t="shared" si="10"/>
        <v>#DIV/0!</v>
      </c>
      <c r="K21">
        <f t="shared" si="11"/>
        <v>0.19</v>
      </c>
      <c r="O21" t="e">
        <f t="shared" si="12"/>
        <v>#DIV/0!</v>
      </c>
      <c r="P21" t="e">
        <f t="shared" si="13"/>
        <v>#DIV/0!</v>
      </c>
      <c r="Q21" t="e">
        <f t="shared" si="14"/>
        <v>#DIV/0!</v>
      </c>
      <c r="R21" s="4" t="e">
        <f t="shared" si="15"/>
        <v>#DIV/0!</v>
      </c>
      <c r="T21">
        <f t="shared" si="16"/>
        <v>0.19</v>
      </c>
      <c r="U21">
        <v>23056</v>
      </c>
      <c r="V21">
        <v>43229</v>
      </c>
      <c r="W21">
        <v>9817</v>
      </c>
      <c r="X21">
        <f t="shared" si="17"/>
        <v>0.34783133438937919</v>
      </c>
      <c r="Y21">
        <f t="shared" si="18"/>
        <v>0.70136586256198097</v>
      </c>
      <c r="Z21">
        <f t="shared" si="19"/>
        <v>0.46503559974989417</v>
      </c>
      <c r="AA21" s="4">
        <f t="shared" si="20"/>
        <v>0</v>
      </c>
      <c r="AC21">
        <f t="shared" si="21"/>
        <v>0.19</v>
      </c>
      <c r="AD21">
        <f t="shared" si="22"/>
        <v>23056</v>
      </c>
      <c r="AE21">
        <f t="shared" si="22"/>
        <v>43229</v>
      </c>
      <c r="AF21">
        <f t="shared" si="22"/>
        <v>9817</v>
      </c>
      <c r="AG21">
        <f t="shared" si="23"/>
        <v>0.34783133438937919</v>
      </c>
      <c r="AH21">
        <f t="shared" si="24"/>
        <v>0.70136586256198097</v>
      </c>
      <c r="AI21">
        <f t="shared" si="25"/>
        <v>0.46503559974989417</v>
      </c>
      <c r="AJ21" s="4">
        <f t="shared" si="2"/>
        <v>0</v>
      </c>
      <c r="AL21">
        <f t="shared" si="26"/>
        <v>0.19</v>
      </c>
      <c r="AM21" t="e">
        <f t="shared" si="3"/>
        <v>#DIV/0!</v>
      </c>
      <c r="AN21" t="e">
        <f t="shared" si="4"/>
        <v>#DIV/0!</v>
      </c>
      <c r="AO21">
        <f t="shared" si="5"/>
        <v>0.46503559974989417</v>
      </c>
      <c r="AP21">
        <f t="shared" si="6"/>
        <v>0.46503559974989417</v>
      </c>
    </row>
    <row r="22" spans="2:42" x14ac:dyDescent="0.25">
      <c r="B22">
        <v>0.2</v>
      </c>
      <c r="F22" t="e">
        <f t="shared" si="7"/>
        <v>#DIV/0!</v>
      </c>
      <c r="G22" t="e">
        <f t="shared" si="8"/>
        <v>#DIV/0!</v>
      </c>
      <c r="H22" t="e">
        <f t="shared" si="9"/>
        <v>#DIV/0!</v>
      </c>
      <c r="I22" s="4" t="e">
        <f t="shared" si="10"/>
        <v>#DIV/0!</v>
      </c>
      <c r="K22">
        <f t="shared" si="11"/>
        <v>0.2</v>
      </c>
      <c r="O22" t="e">
        <f t="shared" si="12"/>
        <v>#DIV/0!</v>
      </c>
      <c r="P22" t="e">
        <f t="shared" si="13"/>
        <v>#DIV/0!</v>
      </c>
      <c r="Q22" t="e">
        <f t="shared" si="14"/>
        <v>#DIV/0!</v>
      </c>
      <c r="R22" s="4" t="e">
        <f t="shared" si="15"/>
        <v>#DIV/0!</v>
      </c>
      <c r="T22">
        <f t="shared" si="16"/>
        <v>0.2</v>
      </c>
      <c r="U22">
        <v>22686</v>
      </c>
      <c r="V22">
        <v>41426</v>
      </c>
      <c r="W22">
        <v>10187</v>
      </c>
      <c r="X22">
        <f t="shared" si="17"/>
        <v>0.35384951335163461</v>
      </c>
      <c r="Y22">
        <f t="shared" si="18"/>
        <v>0.69011042496881936</v>
      </c>
      <c r="Z22">
        <f t="shared" si="19"/>
        <v>0.4678249213795948</v>
      </c>
      <c r="AA22" s="4">
        <f t="shared" si="20"/>
        <v>0</v>
      </c>
      <c r="AC22">
        <f t="shared" si="21"/>
        <v>0.2</v>
      </c>
      <c r="AD22">
        <f t="shared" si="22"/>
        <v>22686</v>
      </c>
      <c r="AE22">
        <f t="shared" si="22"/>
        <v>41426</v>
      </c>
      <c r="AF22">
        <f t="shared" si="22"/>
        <v>10187</v>
      </c>
      <c r="AG22">
        <f t="shared" si="23"/>
        <v>0.35384951335163461</v>
      </c>
      <c r="AH22">
        <f t="shared" si="24"/>
        <v>0.69011042496881936</v>
      </c>
      <c r="AI22">
        <f t="shared" si="25"/>
        <v>0.4678249213795948</v>
      </c>
      <c r="AJ22" s="4">
        <f t="shared" si="2"/>
        <v>0</v>
      </c>
      <c r="AL22">
        <f t="shared" si="26"/>
        <v>0.2</v>
      </c>
      <c r="AM22" t="e">
        <f t="shared" si="3"/>
        <v>#DIV/0!</v>
      </c>
      <c r="AN22" t="e">
        <f t="shared" si="4"/>
        <v>#DIV/0!</v>
      </c>
      <c r="AO22">
        <f t="shared" si="5"/>
        <v>0.4678249213795948</v>
      </c>
      <c r="AP22">
        <f t="shared" si="6"/>
        <v>0.4678249213795948</v>
      </c>
    </row>
    <row r="23" spans="2:42" x14ac:dyDescent="0.25">
      <c r="B23">
        <v>0.21</v>
      </c>
      <c r="F23" t="e">
        <f t="shared" si="7"/>
        <v>#DIV/0!</v>
      </c>
      <c r="G23" t="e">
        <f t="shared" si="8"/>
        <v>#DIV/0!</v>
      </c>
      <c r="H23" t="e">
        <f t="shared" si="9"/>
        <v>#DIV/0!</v>
      </c>
      <c r="I23" s="4" t="e">
        <f t="shared" si="10"/>
        <v>#DIV/0!</v>
      </c>
      <c r="K23">
        <f t="shared" si="11"/>
        <v>0.21</v>
      </c>
      <c r="O23" t="e">
        <f t="shared" si="12"/>
        <v>#DIV/0!</v>
      </c>
      <c r="P23" t="e">
        <f t="shared" si="13"/>
        <v>#DIV/0!</v>
      </c>
      <c r="Q23" t="e">
        <f t="shared" si="14"/>
        <v>#DIV/0!</v>
      </c>
      <c r="R23" s="4" t="e">
        <f t="shared" si="15"/>
        <v>#DIV/0!</v>
      </c>
      <c r="T23">
        <f t="shared" si="16"/>
        <v>0.21</v>
      </c>
      <c r="U23">
        <v>22301</v>
      </c>
      <c r="V23">
        <v>39738</v>
      </c>
      <c r="W23">
        <v>10572</v>
      </c>
      <c r="X23">
        <f t="shared" si="17"/>
        <v>0.35946743177678558</v>
      </c>
      <c r="Y23">
        <f t="shared" si="18"/>
        <v>0.67839868585161078</v>
      </c>
      <c r="Z23">
        <f t="shared" si="19"/>
        <v>0.46993004045853004</v>
      </c>
      <c r="AA23" s="4">
        <f t="shared" si="20"/>
        <v>0</v>
      </c>
      <c r="AC23">
        <f t="shared" si="21"/>
        <v>0.21</v>
      </c>
      <c r="AD23">
        <f t="shared" si="22"/>
        <v>22301</v>
      </c>
      <c r="AE23">
        <f t="shared" si="22"/>
        <v>39738</v>
      </c>
      <c r="AF23">
        <f t="shared" si="22"/>
        <v>10572</v>
      </c>
      <c r="AG23">
        <f t="shared" si="23"/>
        <v>0.35946743177678558</v>
      </c>
      <c r="AH23">
        <f t="shared" si="24"/>
        <v>0.67839868585161078</v>
      </c>
      <c r="AI23">
        <f t="shared" si="25"/>
        <v>0.46993004045853004</v>
      </c>
      <c r="AJ23" s="4">
        <f t="shared" si="2"/>
        <v>0</v>
      </c>
      <c r="AL23">
        <f t="shared" si="26"/>
        <v>0.21</v>
      </c>
      <c r="AM23" t="e">
        <f t="shared" si="3"/>
        <v>#DIV/0!</v>
      </c>
      <c r="AN23" t="e">
        <f t="shared" si="4"/>
        <v>#DIV/0!</v>
      </c>
      <c r="AO23">
        <f t="shared" si="5"/>
        <v>0.46993004045853004</v>
      </c>
      <c r="AP23">
        <f t="shared" si="6"/>
        <v>0.46993004045853004</v>
      </c>
    </row>
    <row r="24" spans="2:42" x14ac:dyDescent="0.25">
      <c r="B24">
        <v>0.22</v>
      </c>
      <c r="F24" t="e">
        <f t="shared" si="7"/>
        <v>#DIV/0!</v>
      </c>
      <c r="G24" t="e">
        <f t="shared" si="8"/>
        <v>#DIV/0!</v>
      </c>
      <c r="H24" t="e">
        <f t="shared" si="9"/>
        <v>#DIV/0!</v>
      </c>
      <c r="I24" s="4" t="e">
        <f t="shared" si="10"/>
        <v>#DIV/0!</v>
      </c>
      <c r="K24">
        <f t="shared" si="11"/>
        <v>0.22</v>
      </c>
      <c r="O24" t="e">
        <f t="shared" si="12"/>
        <v>#DIV/0!</v>
      </c>
      <c r="P24" t="e">
        <f t="shared" si="13"/>
        <v>#DIV/0!</v>
      </c>
      <c r="Q24" t="e">
        <f t="shared" si="14"/>
        <v>#DIV/0!</v>
      </c>
      <c r="R24" s="4" t="e">
        <f t="shared" si="15"/>
        <v>#DIV/0!</v>
      </c>
      <c r="T24">
        <f t="shared" si="16"/>
        <v>0.22</v>
      </c>
      <c r="U24">
        <v>21991</v>
      </c>
      <c r="V24">
        <v>38091</v>
      </c>
      <c r="W24">
        <v>10882</v>
      </c>
      <c r="X24">
        <f t="shared" si="17"/>
        <v>0.36601644419293633</v>
      </c>
      <c r="Y24">
        <f t="shared" si="18"/>
        <v>0.66896845435463759</v>
      </c>
      <c r="Z24">
        <f t="shared" si="19"/>
        <v>0.4731536765101394</v>
      </c>
      <c r="AA24" s="4">
        <f t="shared" si="20"/>
        <v>0</v>
      </c>
      <c r="AC24">
        <f t="shared" si="21"/>
        <v>0.22</v>
      </c>
      <c r="AD24">
        <f t="shared" si="22"/>
        <v>21991</v>
      </c>
      <c r="AE24">
        <f t="shared" si="22"/>
        <v>38091</v>
      </c>
      <c r="AF24">
        <f t="shared" si="22"/>
        <v>10882</v>
      </c>
      <c r="AG24">
        <f t="shared" si="23"/>
        <v>0.36601644419293633</v>
      </c>
      <c r="AH24">
        <f t="shared" si="24"/>
        <v>0.66896845435463759</v>
      </c>
      <c r="AI24">
        <f t="shared" si="25"/>
        <v>0.4731536765101394</v>
      </c>
      <c r="AJ24" s="4">
        <f t="shared" si="2"/>
        <v>0</v>
      </c>
      <c r="AL24">
        <f t="shared" si="26"/>
        <v>0.22</v>
      </c>
      <c r="AM24" t="e">
        <f t="shared" si="3"/>
        <v>#DIV/0!</v>
      </c>
      <c r="AN24" t="e">
        <f t="shared" si="4"/>
        <v>#DIV/0!</v>
      </c>
      <c r="AO24">
        <f t="shared" si="5"/>
        <v>0.4731536765101394</v>
      </c>
      <c r="AP24">
        <f t="shared" si="6"/>
        <v>0.4731536765101394</v>
      </c>
    </row>
    <row r="25" spans="2:42" x14ac:dyDescent="0.25">
      <c r="B25">
        <v>0.23</v>
      </c>
      <c r="F25" t="e">
        <f t="shared" si="7"/>
        <v>#DIV/0!</v>
      </c>
      <c r="G25" t="e">
        <f t="shared" si="8"/>
        <v>#DIV/0!</v>
      </c>
      <c r="H25" t="e">
        <f t="shared" si="9"/>
        <v>#DIV/0!</v>
      </c>
      <c r="I25" s="4" t="e">
        <f t="shared" si="10"/>
        <v>#DIV/0!</v>
      </c>
      <c r="K25">
        <f t="shared" si="11"/>
        <v>0.23</v>
      </c>
      <c r="O25" t="e">
        <f t="shared" si="12"/>
        <v>#DIV/0!</v>
      </c>
      <c r="P25" t="e">
        <f t="shared" si="13"/>
        <v>#DIV/0!</v>
      </c>
      <c r="Q25" t="e">
        <f t="shared" si="14"/>
        <v>#DIV/0!</v>
      </c>
      <c r="R25" s="4" t="e">
        <f t="shared" si="15"/>
        <v>#DIV/0!</v>
      </c>
      <c r="T25">
        <f t="shared" si="16"/>
        <v>0.23</v>
      </c>
      <c r="U25">
        <v>21730</v>
      </c>
      <c r="V25">
        <v>36463</v>
      </c>
      <c r="W25">
        <v>11143</v>
      </c>
      <c r="X25">
        <f t="shared" si="17"/>
        <v>0.37341260976406099</v>
      </c>
      <c r="Y25">
        <f t="shared" si="18"/>
        <v>0.6610288078362182</v>
      </c>
      <c r="Z25">
        <f t="shared" si="19"/>
        <v>0.47723629016317837</v>
      </c>
      <c r="AA25" s="4">
        <f t="shared" si="20"/>
        <v>0</v>
      </c>
      <c r="AC25">
        <f t="shared" si="21"/>
        <v>0.23</v>
      </c>
      <c r="AD25">
        <f t="shared" si="22"/>
        <v>21730</v>
      </c>
      <c r="AE25">
        <f t="shared" si="22"/>
        <v>36463</v>
      </c>
      <c r="AF25">
        <f t="shared" si="22"/>
        <v>11143</v>
      </c>
      <c r="AG25">
        <f t="shared" si="23"/>
        <v>0.37341260976406099</v>
      </c>
      <c r="AH25">
        <f t="shared" si="24"/>
        <v>0.6610288078362182</v>
      </c>
      <c r="AI25">
        <f t="shared" si="25"/>
        <v>0.47723629016317837</v>
      </c>
      <c r="AJ25" s="4">
        <f t="shared" si="2"/>
        <v>0</v>
      </c>
      <c r="AL25">
        <f t="shared" si="26"/>
        <v>0.23</v>
      </c>
      <c r="AM25" t="e">
        <f t="shared" si="3"/>
        <v>#DIV/0!</v>
      </c>
      <c r="AN25" t="e">
        <f t="shared" si="4"/>
        <v>#DIV/0!</v>
      </c>
      <c r="AO25">
        <f t="shared" si="5"/>
        <v>0.47723629016317837</v>
      </c>
      <c r="AP25">
        <f t="shared" si="6"/>
        <v>0.47723629016317837</v>
      </c>
    </row>
    <row r="26" spans="2:42" x14ac:dyDescent="0.25">
      <c r="B26">
        <v>0.24</v>
      </c>
      <c r="F26" t="e">
        <f t="shared" si="7"/>
        <v>#DIV/0!</v>
      </c>
      <c r="G26" t="e">
        <f t="shared" si="8"/>
        <v>#DIV/0!</v>
      </c>
      <c r="H26" t="e">
        <f t="shared" si="9"/>
        <v>#DIV/0!</v>
      </c>
      <c r="I26" s="4" t="e">
        <f t="shared" si="10"/>
        <v>#DIV/0!</v>
      </c>
      <c r="K26">
        <f t="shared" si="11"/>
        <v>0.24</v>
      </c>
      <c r="O26" t="e">
        <f t="shared" si="12"/>
        <v>#DIV/0!</v>
      </c>
      <c r="P26" t="e">
        <f t="shared" si="13"/>
        <v>#DIV/0!</v>
      </c>
      <c r="Q26" t="e">
        <f t="shared" si="14"/>
        <v>#DIV/0!</v>
      </c>
      <c r="R26" s="4" t="e">
        <f t="shared" si="15"/>
        <v>#DIV/0!</v>
      </c>
      <c r="T26">
        <f t="shared" si="16"/>
        <v>0.24</v>
      </c>
      <c r="U26">
        <v>21478</v>
      </c>
      <c r="V26">
        <v>34849</v>
      </c>
      <c r="W26">
        <v>11395</v>
      </c>
      <c r="X26">
        <f t="shared" si="17"/>
        <v>0.38130914126440252</v>
      </c>
      <c r="Y26">
        <f t="shared" si="18"/>
        <v>0.65336294223222702</v>
      </c>
      <c r="Z26">
        <f t="shared" si="19"/>
        <v>0.48156950672645737</v>
      </c>
      <c r="AA26" s="4">
        <f t="shared" si="20"/>
        <v>0</v>
      </c>
      <c r="AC26">
        <f t="shared" si="21"/>
        <v>0.24</v>
      </c>
      <c r="AD26">
        <f t="shared" si="22"/>
        <v>21478</v>
      </c>
      <c r="AE26">
        <f t="shared" si="22"/>
        <v>34849</v>
      </c>
      <c r="AF26">
        <f t="shared" si="22"/>
        <v>11395</v>
      </c>
      <c r="AG26">
        <f t="shared" si="23"/>
        <v>0.38130914126440252</v>
      </c>
      <c r="AH26">
        <f t="shared" si="24"/>
        <v>0.65336294223222702</v>
      </c>
      <c r="AI26">
        <f t="shared" si="25"/>
        <v>0.48156950672645737</v>
      </c>
      <c r="AJ26" s="4">
        <f t="shared" si="2"/>
        <v>0</v>
      </c>
      <c r="AL26">
        <f t="shared" si="26"/>
        <v>0.24</v>
      </c>
      <c r="AM26" t="e">
        <f t="shared" si="3"/>
        <v>#DIV/0!</v>
      </c>
      <c r="AN26" t="e">
        <f t="shared" si="4"/>
        <v>#DIV/0!</v>
      </c>
      <c r="AO26">
        <f t="shared" si="5"/>
        <v>0.48156950672645737</v>
      </c>
      <c r="AP26">
        <f t="shared" si="6"/>
        <v>0.48156950672645737</v>
      </c>
    </row>
    <row r="27" spans="2:42" x14ac:dyDescent="0.25">
      <c r="B27">
        <v>0.25</v>
      </c>
      <c r="F27" t="e">
        <f t="shared" si="7"/>
        <v>#DIV/0!</v>
      </c>
      <c r="G27" t="e">
        <f t="shared" si="8"/>
        <v>#DIV/0!</v>
      </c>
      <c r="H27" t="e">
        <f t="shared" si="9"/>
        <v>#DIV/0!</v>
      </c>
      <c r="I27" s="4" t="e">
        <f t="shared" si="10"/>
        <v>#DIV/0!</v>
      </c>
      <c r="K27">
        <f t="shared" si="11"/>
        <v>0.25</v>
      </c>
      <c r="O27" t="e">
        <f t="shared" si="12"/>
        <v>#DIV/0!</v>
      </c>
      <c r="P27" t="e">
        <f t="shared" si="13"/>
        <v>#DIV/0!</v>
      </c>
      <c r="Q27" t="e">
        <f t="shared" si="14"/>
        <v>#DIV/0!</v>
      </c>
      <c r="R27" s="4" t="e">
        <f t="shared" si="15"/>
        <v>#DIV/0!</v>
      </c>
      <c r="T27">
        <f t="shared" si="16"/>
        <v>0.25</v>
      </c>
      <c r="U27">
        <v>21178</v>
      </c>
      <c r="V27">
        <v>33233</v>
      </c>
      <c r="W27">
        <v>11695</v>
      </c>
      <c r="X27">
        <f t="shared" si="17"/>
        <v>0.3892227674551102</v>
      </c>
      <c r="Y27">
        <f t="shared" si="18"/>
        <v>0.64423691175128528</v>
      </c>
      <c r="Z27">
        <f t="shared" si="19"/>
        <v>0.48526648641217179</v>
      </c>
      <c r="AA27" s="4">
        <f t="shared" si="20"/>
        <v>0</v>
      </c>
      <c r="AC27">
        <f t="shared" si="21"/>
        <v>0.25</v>
      </c>
      <c r="AD27">
        <f t="shared" si="22"/>
        <v>21178</v>
      </c>
      <c r="AE27">
        <f t="shared" si="22"/>
        <v>33233</v>
      </c>
      <c r="AF27">
        <f t="shared" si="22"/>
        <v>11695</v>
      </c>
      <c r="AG27">
        <f t="shared" si="23"/>
        <v>0.3892227674551102</v>
      </c>
      <c r="AH27">
        <f t="shared" si="24"/>
        <v>0.64423691175128528</v>
      </c>
      <c r="AI27">
        <f t="shared" si="25"/>
        <v>0.48526648641217179</v>
      </c>
      <c r="AJ27" s="4">
        <f t="shared" si="2"/>
        <v>0</v>
      </c>
      <c r="AL27">
        <f t="shared" si="26"/>
        <v>0.25</v>
      </c>
      <c r="AM27" t="e">
        <f t="shared" si="3"/>
        <v>#DIV/0!</v>
      </c>
      <c r="AN27" t="e">
        <f t="shared" si="4"/>
        <v>#DIV/0!</v>
      </c>
      <c r="AO27">
        <f t="shared" si="5"/>
        <v>0.48526648641217179</v>
      </c>
      <c r="AP27">
        <f t="shared" si="6"/>
        <v>0.48526648641217179</v>
      </c>
    </row>
    <row r="28" spans="2:42" x14ac:dyDescent="0.25">
      <c r="B28">
        <v>0.26</v>
      </c>
      <c r="F28" t="e">
        <f t="shared" si="7"/>
        <v>#DIV/0!</v>
      </c>
      <c r="G28" t="e">
        <f t="shared" si="8"/>
        <v>#DIV/0!</v>
      </c>
      <c r="H28" t="e">
        <f t="shared" si="9"/>
        <v>#DIV/0!</v>
      </c>
      <c r="I28" s="4" t="e">
        <f t="shared" si="10"/>
        <v>#DIV/0!</v>
      </c>
      <c r="K28">
        <f t="shared" si="11"/>
        <v>0.26</v>
      </c>
      <c r="O28" t="e">
        <f t="shared" si="12"/>
        <v>#DIV/0!</v>
      </c>
      <c r="P28" t="e">
        <f t="shared" si="13"/>
        <v>#DIV/0!</v>
      </c>
      <c r="Q28" t="e">
        <f t="shared" si="14"/>
        <v>#DIV/0!</v>
      </c>
      <c r="R28" s="4" t="e">
        <f t="shared" si="15"/>
        <v>#DIV/0!</v>
      </c>
      <c r="T28">
        <f t="shared" si="16"/>
        <v>0.26</v>
      </c>
      <c r="U28">
        <v>20833</v>
      </c>
      <c r="V28">
        <v>31679</v>
      </c>
      <c r="W28">
        <v>12040</v>
      </c>
      <c r="X28">
        <f t="shared" si="17"/>
        <v>0.39672836684948204</v>
      </c>
      <c r="Y28">
        <f t="shared" si="18"/>
        <v>0.6337419766982022</v>
      </c>
      <c r="Z28">
        <f t="shared" si="19"/>
        <v>0.48797798208116178</v>
      </c>
      <c r="AA28" s="4">
        <f t="shared" si="20"/>
        <v>0</v>
      </c>
      <c r="AC28">
        <f t="shared" si="21"/>
        <v>0.26</v>
      </c>
      <c r="AD28">
        <f t="shared" si="22"/>
        <v>20833</v>
      </c>
      <c r="AE28">
        <f t="shared" si="22"/>
        <v>31679</v>
      </c>
      <c r="AF28">
        <f t="shared" si="22"/>
        <v>12040</v>
      </c>
      <c r="AG28">
        <f t="shared" si="23"/>
        <v>0.39672836684948204</v>
      </c>
      <c r="AH28">
        <f t="shared" si="24"/>
        <v>0.6337419766982022</v>
      </c>
      <c r="AI28">
        <f t="shared" si="25"/>
        <v>0.48797798208116178</v>
      </c>
      <c r="AJ28" s="4">
        <f t="shared" si="2"/>
        <v>0</v>
      </c>
      <c r="AL28">
        <f t="shared" si="26"/>
        <v>0.26</v>
      </c>
      <c r="AM28" t="e">
        <f t="shared" si="3"/>
        <v>#DIV/0!</v>
      </c>
      <c r="AN28" t="e">
        <f t="shared" si="4"/>
        <v>#DIV/0!</v>
      </c>
      <c r="AO28">
        <f t="shared" si="5"/>
        <v>0.48797798208116178</v>
      </c>
      <c r="AP28">
        <f t="shared" si="6"/>
        <v>0.48797798208116178</v>
      </c>
    </row>
    <row r="29" spans="2:42" x14ac:dyDescent="0.25">
      <c r="B29">
        <v>0.27</v>
      </c>
      <c r="F29" t="e">
        <f t="shared" si="7"/>
        <v>#DIV/0!</v>
      </c>
      <c r="G29" t="e">
        <f t="shared" si="8"/>
        <v>#DIV/0!</v>
      </c>
      <c r="H29" t="e">
        <f t="shared" si="9"/>
        <v>#DIV/0!</v>
      </c>
      <c r="I29" s="4" t="e">
        <f t="shared" si="10"/>
        <v>#DIV/0!</v>
      </c>
      <c r="K29">
        <f t="shared" si="11"/>
        <v>0.27</v>
      </c>
      <c r="O29" t="e">
        <f t="shared" si="12"/>
        <v>#DIV/0!</v>
      </c>
      <c r="P29" t="e">
        <f t="shared" si="13"/>
        <v>#DIV/0!</v>
      </c>
      <c r="Q29" t="e">
        <f t="shared" si="14"/>
        <v>#DIV/0!</v>
      </c>
      <c r="R29" s="4" t="e">
        <f t="shared" si="15"/>
        <v>#DIV/0!</v>
      </c>
      <c r="T29">
        <f t="shared" si="16"/>
        <v>0.27</v>
      </c>
      <c r="U29">
        <v>20531</v>
      </c>
      <c r="V29">
        <v>30185</v>
      </c>
      <c r="W29">
        <v>12342</v>
      </c>
      <c r="X29">
        <f t="shared" si="17"/>
        <v>0.40482293556274151</v>
      </c>
      <c r="Y29">
        <f t="shared" si="18"/>
        <v>0.62455510601405406</v>
      </c>
      <c r="Z29">
        <f t="shared" si="19"/>
        <v>0.49123688523609554</v>
      </c>
      <c r="AA29" s="4">
        <f t="shared" si="20"/>
        <v>0</v>
      </c>
      <c r="AC29">
        <f t="shared" si="21"/>
        <v>0.27</v>
      </c>
      <c r="AD29">
        <f t="shared" si="22"/>
        <v>20531</v>
      </c>
      <c r="AE29">
        <f t="shared" si="22"/>
        <v>30185</v>
      </c>
      <c r="AF29">
        <f t="shared" si="22"/>
        <v>12342</v>
      </c>
      <c r="AG29">
        <f t="shared" si="23"/>
        <v>0.40482293556274151</v>
      </c>
      <c r="AH29">
        <f t="shared" si="24"/>
        <v>0.62455510601405406</v>
      </c>
      <c r="AI29">
        <f t="shared" si="25"/>
        <v>0.49123688523609554</v>
      </c>
      <c r="AJ29" s="4">
        <f t="shared" si="2"/>
        <v>0</v>
      </c>
      <c r="AL29">
        <f t="shared" si="26"/>
        <v>0.27</v>
      </c>
      <c r="AM29" t="e">
        <f t="shared" si="3"/>
        <v>#DIV/0!</v>
      </c>
      <c r="AN29" t="e">
        <f t="shared" si="4"/>
        <v>#DIV/0!</v>
      </c>
      <c r="AO29">
        <f t="shared" si="5"/>
        <v>0.49123688523609554</v>
      </c>
      <c r="AP29">
        <f t="shared" si="6"/>
        <v>0.49123688523609554</v>
      </c>
    </row>
    <row r="30" spans="2:42" x14ac:dyDescent="0.25">
      <c r="B30">
        <v>0.28000000000000003</v>
      </c>
      <c r="F30" t="e">
        <f t="shared" si="7"/>
        <v>#DIV/0!</v>
      </c>
      <c r="G30" t="e">
        <f t="shared" si="8"/>
        <v>#DIV/0!</v>
      </c>
      <c r="H30" t="e">
        <f t="shared" si="9"/>
        <v>#DIV/0!</v>
      </c>
      <c r="I30" s="4" t="e">
        <f t="shared" si="10"/>
        <v>#DIV/0!</v>
      </c>
      <c r="K30">
        <f t="shared" si="11"/>
        <v>0.28000000000000003</v>
      </c>
      <c r="O30" t="e">
        <f t="shared" si="12"/>
        <v>#DIV/0!</v>
      </c>
      <c r="P30" t="e">
        <f t="shared" si="13"/>
        <v>#DIV/0!</v>
      </c>
      <c r="Q30" t="e">
        <f t="shared" si="14"/>
        <v>#DIV/0!</v>
      </c>
      <c r="R30" s="4" t="e">
        <f t="shared" si="15"/>
        <v>#DIV/0!</v>
      </c>
      <c r="T30">
        <f t="shared" si="16"/>
        <v>0.28000000000000003</v>
      </c>
      <c r="U30">
        <v>20243</v>
      </c>
      <c r="V30">
        <v>28746</v>
      </c>
      <c r="W30">
        <v>12630</v>
      </c>
      <c r="X30">
        <f t="shared" si="17"/>
        <v>0.41321521157810936</v>
      </c>
      <c r="Y30">
        <f t="shared" si="18"/>
        <v>0.61579411675234996</v>
      </c>
      <c r="Z30">
        <f t="shared" si="19"/>
        <v>0.49456402237912589</v>
      </c>
      <c r="AA30" s="4">
        <f t="shared" si="20"/>
        <v>0</v>
      </c>
      <c r="AC30">
        <f t="shared" si="21"/>
        <v>0.28000000000000003</v>
      </c>
      <c r="AD30">
        <f t="shared" si="22"/>
        <v>20243</v>
      </c>
      <c r="AE30">
        <f t="shared" si="22"/>
        <v>28746</v>
      </c>
      <c r="AF30">
        <f t="shared" si="22"/>
        <v>12630</v>
      </c>
      <c r="AG30">
        <f t="shared" si="23"/>
        <v>0.41321521157810936</v>
      </c>
      <c r="AH30">
        <f t="shared" si="24"/>
        <v>0.61579411675234996</v>
      </c>
      <c r="AI30">
        <f t="shared" si="25"/>
        <v>0.49456402237912589</v>
      </c>
      <c r="AJ30" s="4">
        <f t="shared" si="2"/>
        <v>0</v>
      </c>
      <c r="AL30">
        <f t="shared" si="26"/>
        <v>0.28000000000000003</v>
      </c>
      <c r="AM30" t="e">
        <f t="shared" si="3"/>
        <v>#DIV/0!</v>
      </c>
      <c r="AN30" t="e">
        <f t="shared" si="4"/>
        <v>#DIV/0!</v>
      </c>
      <c r="AO30">
        <f t="shared" si="5"/>
        <v>0.49456402237912589</v>
      </c>
      <c r="AP30">
        <f t="shared" si="6"/>
        <v>0.49456402237912589</v>
      </c>
    </row>
    <row r="31" spans="2:42" x14ac:dyDescent="0.25">
      <c r="B31">
        <v>0.28999999999999998</v>
      </c>
      <c r="F31" t="e">
        <f t="shared" si="7"/>
        <v>#DIV/0!</v>
      </c>
      <c r="G31" t="e">
        <f t="shared" si="8"/>
        <v>#DIV/0!</v>
      </c>
      <c r="H31" t="e">
        <f t="shared" si="9"/>
        <v>#DIV/0!</v>
      </c>
      <c r="I31" s="4" t="e">
        <f t="shared" si="10"/>
        <v>#DIV/0!</v>
      </c>
      <c r="K31">
        <f t="shared" si="11"/>
        <v>0.28999999999999998</v>
      </c>
      <c r="O31" t="e">
        <f t="shared" si="12"/>
        <v>#DIV/0!</v>
      </c>
      <c r="P31" t="e">
        <f t="shared" si="13"/>
        <v>#DIV/0!</v>
      </c>
      <c r="Q31" t="e">
        <f t="shared" si="14"/>
        <v>#DIV/0!</v>
      </c>
      <c r="R31" s="4" t="e">
        <f t="shared" si="15"/>
        <v>#DIV/0!</v>
      </c>
      <c r="T31">
        <f t="shared" si="16"/>
        <v>0.28999999999999998</v>
      </c>
      <c r="U31">
        <v>19789</v>
      </c>
      <c r="V31">
        <v>27289</v>
      </c>
      <c r="W31">
        <v>13084</v>
      </c>
      <c r="X31">
        <f t="shared" si="17"/>
        <v>0.42034495942903266</v>
      </c>
      <c r="Y31">
        <f t="shared" si="18"/>
        <v>0.60198339062452466</v>
      </c>
      <c r="Z31">
        <f t="shared" si="19"/>
        <v>0.49502820477542492</v>
      </c>
      <c r="AA31" s="4">
        <f t="shared" si="20"/>
        <v>0</v>
      </c>
      <c r="AC31">
        <f t="shared" si="21"/>
        <v>0.28999999999999998</v>
      </c>
      <c r="AD31">
        <f t="shared" si="22"/>
        <v>19789</v>
      </c>
      <c r="AE31">
        <f t="shared" si="22"/>
        <v>27289</v>
      </c>
      <c r="AF31">
        <f t="shared" si="22"/>
        <v>13084</v>
      </c>
      <c r="AG31">
        <f t="shared" si="23"/>
        <v>0.42034495942903266</v>
      </c>
      <c r="AH31">
        <f t="shared" si="24"/>
        <v>0.60198339062452466</v>
      </c>
      <c r="AI31">
        <f t="shared" si="25"/>
        <v>0.49502820477542492</v>
      </c>
      <c r="AJ31" s="4">
        <f t="shared" si="2"/>
        <v>0</v>
      </c>
      <c r="AL31">
        <f t="shared" si="26"/>
        <v>0.28999999999999998</v>
      </c>
      <c r="AM31" t="e">
        <f t="shared" si="3"/>
        <v>#DIV/0!</v>
      </c>
      <c r="AN31" t="e">
        <f t="shared" si="4"/>
        <v>#DIV/0!</v>
      </c>
      <c r="AO31">
        <f t="shared" si="5"/>
        <v>0.49502820477542492</v>
      </c>
      <c r="AP31">
        <f t="shared" si="6"/>
        <v>0.49502820477542492</v>
      </c>
    </row>
    <row r="32" spans="2:42" x14ac:dyDescent="0.25">
      <c r="B32">
        <v>0.3</v>
      </c>
      <c r="F32" t="e">
        <f t="shared" si="7"/>
        <v>#DIV/0!</v>
      </c>
      <c r="G32" t="e">
        <f t="shared" si="8"/>
        <v>#DIV/0!</v>
      </c>
      <c r="H32" t="e">
        <f t="shared" si="9"/>
        <v>#DIV/0!</v>
      </c>
      <c r="I32" s="4" t="e">
        <f t="shared" si="10"/>
        <v>#DIV/0!</v>
      </c>
      <c r="K32">
        <f t="shared" si="11"/>
        <v>0.3</v>
      </c>
      <c r="O32" t="e">
        <f t="shared" si="12"/>
        <v>#DIV/0!</v>
      </c>
      <c r="P32" t="e">
        <f t="shared" si="13"/>
        <v>#DIV/0!</v>
      </c>
      <c r="Q32" t="e">
        <f t="shared" si="14"/>
        <v>#DIV/0!</v>
      </c>
      <c r="R32" s="4" t="e">
        <f t="shared" si="15"/>
        <v>#DIV/0!</v>
      </c>
      <c r="T32">
        <f t="shared" si="16"/>
        <v>0.3</v>
      </c>
      <c r="U32">
        <v>19490</v>
      </c>
      <c r="V32">
        <v>25867</v>
      </c>
      <c r="W32">
        <v>13383</v>
      </c>
      <c r="X32">
        <f t="shared" si="17"/>
        <v>0.42970214079414426</v>
      </c>
      <c r="Y32">
        <f t="shared" si="18"/>
        <v>0.59288778024518607</v>
      </c>
      <c r="Z32">
        <f t="shared" si="19"/>
        <v>0.4982743193148409</v>
      </c>
      <c r="AA32" s="4">
        <f t="shared" si="20"/>
        <v>0</v>
      </c>
      <c r="AC32">
        <f t="shared" si="21"/>
        <v>0.3</v>
      </c>
      <c r="AD32">
        <f t="shared" si="22"/>
        <v>19490</v>
      </c>
      <c r="AE32">
        <f t="shared" si="22"/>
        <v>25867</v>
      </c>
      <c r="AF32">
        <f t="shared" si="22"/>
        <v>13383</v>
      </c>
      <c r="AG32">
        <f t="shared" si="23"/>
        <v>0.42970214079414426</v>
      </c>
      <c r="AH32">
        <f t="shared" si="24"/>
        <v>0.59288778024518607</v>
      </c>
      <c r="AI32">
        <f t="shared" si="25"/>
        <v>0.4982743193148409</v>
      </c>
      <c r="AJ32" s="4">
        <f t="shared" si="2"/>
        <v>0</v>
      </c>
      <c r="AL32">
        <f t="shared" si="26"/>
        <v>0.3</v>
      </c>
      <c r="AM32" t="e">
        <f t="shared" si="3"/>
        <v>#DIV/0!</v>
      </c>
      <c r="AN32" t="e">
        <f t="shared" si="4"/>
        <v>#DIV/0!</v>
      </c>
      <c r="AO32">
        <f t="shared" si="5"/>
        <v>0.4982743193148409</v>
      </c>
      <c r="AP32">
        <f t="shared" si="6"/>
        <v>0.4982743193148409</v>
      </c>
    </row>
    <row r="33" spans="2:42" x14ac:dyDescent="0.25">
      <c r="B33">
        <v>0.31</v>
      </c>
      <c r="F33" t="e">
        <f t="shared" si="7"/>
        <v>#DIV/0!</v>
      </c>
      <c r="G33" t="e">
        <f t="shared" si="8"/>
        <v>#DIV/0!</v>
      </c>
      <c r="H33" t="e">
        <f t="shared" si="9"/>
        <v>#DIV/0!</v>
      </c>
      <c r="I33" s="4" t="e">
        <f t="shared" si="10"/>
        <v>#DIV/0!</v>
      </c>
      <c r="K33">
        <f t="shared" si="11"/>
        <v>0.31</v>
      </c>
      <c r="O33" t="e">
        <f t="shared" si="12"/>
        <v>#DIV/0!</v>
      </c>
      <c r="P33" t="e">
        <f t="shared" si="13"/>
        <v>#DIV/0!</v>
      </c>
      <c r="Q33" t="e">
        <f t="shared" si="14"/>
        <v>#DIV/0!</v>
      </c>
      <c r="R33" s="4" t="e">
        <f t="shared" si="15"/>
        <v>#DIV/0!</v>
      </c>
      <c r="T33">
        <f t="shared" si="16"/>
        <v>0.31</v>
      </c>
      <c r="U33">
        <v>19180</v>
      </c>
      <c r="V33">
        <v>24595</v>
      </c>
      <c r="W33">
        <v>13693</v>
      </c>
      <c r="X33">
        <f t="shared" si="17"/>
        <v>0.43814962878355224</v>
      </c>
      <c r="Y33">
        <f t="shared" si="18"/>
        <v>0.58345754874821287</v>
      </c>
      <c r="Z33">
        <f t="shared" si="19"/>
        <v>0.50046967957415711</v>
      </c>
      <c r="AA33" s="4">
        <f t="shared" si="20"/>
        <v>0</v>
      </c>
      <c r="AC33">
        <f t="shared" si="21"/>
        <v>0.31</v>
      </c>
      <c r="AD33">
        <f t="shared" si="22"/>
        <v>19180</v>
      </c>
      <c r="AE33">
        <f t="shared" si="22"/>
        <v>24595</v>
      </c>
      <c r="AF33">
        <f t="shared" si="22"/>
        <v>13693</v>
      </c>
      <c r="AG33">
        <f t="shared" si="23"/>
        <v>0.43814962878355224</v>
      </c>
      <c r="AH33">
        <f t="shared" si="24"/>
        <v>0.58345754874821287</v>
      </c>
      <c r="AI33">
        <f t="shared" si="25"/>
        <v>0.50046967957415711</v>
      </c>
      <c r="AJ33" s="4">
        <f t="shared" si="2"/>
        <v>0</v>
      </c>
      <c r="AL33">
        <f t="shared" si="26"/>
        <v>0.31</v>
      </c>
      <c r="AM33" t="e">
        <f t="shared" si="3"/>
        <v>#DIV/0!</v>
      </c>
      <c r="AN33" t="e">
        <f t="shared" si="4"/>
        <v>#DIV/0!</v>
      </c>
      <c r="AO33">
        <f t="shared" si="5"/>
        <v>0.50046967957415711</v>
      </c>
      <c r="AP33">
        <f t="shared" si="6"/>
        <v>0.50046967957415711</v>
      </c>
    </row>
    <row r="34" spans="2:42" x14ac:dyDescent="0.25">
      <c r="B34">
        <v>0.32</v>
      </c>
      <c r="F34" t="e">
        <f t="shared" si="7"/>
        <v>#DIV/0!</v>
      </c>
      <c r="G34" t="e">
        <f t="shared" si="8"/>
        <v>#DIV/0!</v>
      </c>
      <c r="H34" t="e">
        <f t="shared" si="9"/>
        <v>#DIV/0!</v>
      </c>
      <c r="I34" s="4" t="e">
        <f t="shared" si="10"/>
        <v>#DIV/0!</v>
      </c>
      <c r="K34">
        <f t="shared" si="11"/>
        <v>0.32</v>
      </c>
      <c r="O34" t="e">
        <f t="shared" si="12"/>
        <v>#DIV/0!</v>
      </c>
      <c r="P34" t="e">
        <f t="shared" si="13"/>
        <v>#DIV/0!</v>
      </c>
      <c r="Q34" t="e">
        <f t="shared" si="14"/>
        <v>#DIV/0!</v>
      </c>
      <c r="R34" s="4" t="e">
        <f t="shared" si="15"/>
        <v>#DIV/0!</v>
      </c>
      <c r="T34">
        <f t="shared" si="16"/>
        <v>0.32</v>
      </c>
      <c r="U34">
        <v>18861</v>
      </c>
      <c r="V34">
        <v>23296</v>
      </c>
      <c r="W34">
        <v>14012</v>
      </c>
      <c r="X34">
        <f t="shared" si="17"/>
        <v>0.44739900846834452</v>
      </c>
      <c r="Y34">
        <f t="shared" si="18"/>
        <v>0.57375353633681137</v>
      </c>
      <c r="Z34">
        <f t="shared" si="19"/>
        <v>0.50275889644142335</v>
      </c>
      <c r="AA34" s="4">
        <f t="shared" si="20"/>
        <v>0</v>
      </c>
      <c r="AC34">
        <f t="shared" si="21"/>
        <v>0.32</v>
      </c>
      <c r="AD34">
        <f t="shared" si="22"/>
        <v>18861</v>
      </c>
      <c r="AE34">
        <f t="shared" si="22"/>
        <v>23296</v>
      </c>
      <c r="AF34">
        <f t="shared" si="22"/>
        <v>14012</v>
      </c>
      <c r="AG34">
        <f t="shared" si="23"/>
        <v>0.44739900846834452</v>
      </c>
      <c r="AH34">
        <f t="shared" si="24"/>
        <v>0.57375353633681137</v>
      </c>
      <c r="AI34">
        <f t="shared" si="25"/>
        <v>0.50275889644142335</v>
      </c>
      <c r="AJ34" s="4">
        <f t="shared" si="2"/>
        <v>0</v>
      </c>
      <c r="AL34">
        <f t="shared" si="26"/>
        <v>0.32</v>
      </c>
      <c r="AM34" t="e">
        <f t="shared" si="3"/>
        <v>#DIV/0!</v>
      </c>
      <c r="AN34" t="e">
        <f t="shared" si="4"/>
        <v>#DIV/0!</v>
      </c>
      <c r="AO34">
        <f t="shared" si="5"/>
        <v>0.50275889644142335</v>
      </c>
      <c r="AP34">
        <f t="shared" si="6"/>
        <v>0.50275889644142335</v>
      </c>
    </row>
    <row r="35" spans="2:42" x14ac:dyDescent="0.25">
      <c r="B35">
        <v>0.33</v>
      </c>
      <c r="F35" t="e">
        <f t="shared" si="7"/>
        <v>#DIV/0!</v>
      </c>
      <c r="G35" t="e">
        <f t="shared" si="8"/>
        <v>#DIV/0!</v>
      </c>
      <c r="H35" t="e">
        <f t="shared" si="9"/>
        <v>#DIV/0!</v>
      </c>
      <c r="I35" s="4" t="e">
        <f t="shared" si="10"/>
        <v>#DIV/0!</v>
      </c>
      <c r="K35">
        <f t="shared" si="11"/>
        <v>0.33</v>
      </c>
      <c r="O35" t="e">
        <f t="shared" si="12"/>
        <v>#DIV/0!</v>
      </c>
      <c r="P35" t="e">
        <f t="shared" si="13"/>
        <v>#DIV/0!</v>
      </c>
      <c r="Q35" t="e">
        <f t="shared" si="14"/>
        <v>#DIV/0!</v>
      </c>
      <c r="R35" s="4" t="e">
        <f t="shared" si="15"/>
        <v>#DIV/0!</v>
      </c>
      <c r="T35">
        <f t="shared" si="16"/>
        <v>0.33</v>
      </c>
      <c r="U35">
        <v>18568</v>
      </c>
      <c r="V35">
        <v>22024</v>
      </c>
      <c r="W35">
        <v>14305</v>
      </c>
      <c r="X35">
        <f t="shared" si="17"/>
        <v>0.45743003547497046</v>
      </c>
      <c r="Y35">
        <f t="shared" si="18"/>
        <v>0.56484044656709154</v>
      </c>
      <c r="Z35">
        <f t="shared" si="19"/>
        <v>0.50549241135234468</v>
      </c>
      <c r="AA35" s="4">
        <f t="shared" si="20"/>
        <v>0</v>
      </c>
      <c r="AC35">
        <f t="shared" si="21"/>
        <v>0.33</v>
      </c>
      <c r="AD35">
        <f t="shared" si="22"/>
        <v>18568</v>
      </c>
      <c r="AE35">
        <f t="shared" si="22"/>
        <v>22024</v>
      </c>
      <c r="AF35">
        <f t="shared" si="22"/>
        <v>14305</v>
      </c>
      <c r="AG35">
        <f t="shared" si="23"/>
        <v>0.45743003547497046</v>
      </c>
      <c r="AH35">
        <f t="shared" si="24"/>
        <v>0.56484044656709154</v>
      </c>
      <c r="AI35">
        <f t="shared" si="25"/>
        <v>0.50549241135234468</v>
      </c>
      <c r="AJ35" s="4">
        <f t="shared" si="2"/>
        <v>0</v>
      </c>
      <c r="AL35">
        <f t="shared" si="26"/>
        <v>0.33</v>
      </c>
      <c r="AM35" t="e">
        <f t="shared" si="3"/>
        <v>#DIV/0!</v>
      </c>
      <c r="AN35" t="e">
        <f t="shared" si="4"/>
        <v>#DIV/0!</v>
      </c>
      <c r="AO35">
        <f t="shared" si="5"/>
        <v>0.50549241135234468</v>
      </c>
      <c r="AP35">
        <f t="shared" si="6"/>
        <v>0.50549241135234468</v>
      </c>
    </row>
    <row r="36" spans="2:42" x14ac:dyDescent="0.25">
      <c r="B36">
        <v>0.34</v>
      </c>
      <c r="F36" t="e">
        <f t="shared" si="7"/>
        <v>#DIV/0!</v>
      </c>
      <c r="G36" t="e">
        <f t="shared" si="8"/>
        <v>#DIV/0!</v>
      </c>
      <c r="H36" t="e">
        <f t="shared" si="9"/>
        <v>#DIV/0!</v>
      </c>
      <c r="I36" s="4" t="e">
        <f t="shared" si="10"/>
        <v>#DIV/0!</v>
      </c>
      <c r="K36">
        <f t="shared" si="11"/>
        <v>0.34</v>
      </c>
      <c r="O36" t="e">
        <f t="shared" si="12"/>
        <v>#DIV/0!</v>
      </c>
      <c r="P36" t="e">
        <f t="shared" si="13"/>
        <v>#DIV/0!</v>
      </c>
      <c r="Q36" t="e">
        <f t="shared" si="14"/>
        <v>#DIV/0!</v>
      </c>
      <c r="R36" s="4" t="e">
        <f t="shared" si="15"/>
        <v>#DIV/0!</v>
      </c>
      <c r="T36">
        <f t="shared" si="16"/>
        <v>0.34</v>
      </c>
      <c r="U36">
        <v>18138</v>
      </c>
      <c r="V36">
        <v>20810</v>
      </c>
      <c r="W36">
        <v>14735</v>
      </c>
      <c r="X36">
        <f t="shared" si="17"/>
        <v>0.46569785354832083</v>
      </c>
      <c r="Y36">
        <f t="shared" si="18"/>
        <v>0.55175980287774162</v>
      </c>
      <c r="Z36">
        <f t="shared" si="19"/>
        <v>0.505089040809791</v>
      </c>
      <c r="AA36" s="4">
        <f t="shared" si="20"/>
        <v>0</v>
      </c>
      <c r="AC36">
        <f t="shared" si="21"/>
        <v>0.34</v>
      </c>
      <c r="AD36">
        <f t="shared" si="22"/>
        <v>18138</v>
      </c>
      <c r="AE36">
        <f t="shared" si="22"/>
        <v>20810</v>
      </c>
      <c r="AF36">
        <f t="shared" si="22"/>
        <v>14735</v>
      </c>
      <c r="AG36">
        <f t="shared" si="23"/>
        <v>0.46569785354832083</v>
      </c>
      <c r="AH36">
        <f t="shared" si="24"/>
        <v>0.55175980287774162</v>
      </c>
      <c r="AI36">
        <f t="shared" si="25"/>
        <v>0.505089040809791</v>
      </c>
      <c r="AJ36" s="4">
        <f t="shared" si="2"/>
        <v>0</v>
      </c>
      <c r="AL36">
        <f t="shared" si="26"/>
        <v>0.34</v>
      </c>
      <c r="AM36" t="e">
        <f t="shared" si="3"/>
        <v>#DIV/0!</v>
      </c>
      <c r="AN36" t="e">
        <f t="shared" si="4"/>
        <v>#DIV/0!</v>
      </c>
      <c r="AO36">
        <f t="shared" si="5"/>
        <v>0.505089040809791</v>
      </c>
      <c r="AP36">
        <f t="shared" si="6"/>
        <v>0.505089040809791</v>
      </c>
    </row>
    <row r="37" spans="2:42" x14ac:dyDescent="0.25">
      <c r="B37">
        <v>0.35</v>
      </c>
      <c r="F37" t="e">
        <f t="shared" si="7"/>
        <v>#DIV/0!</v>
      </c>
      <c r="G37" t="e">
        <f t="shared" si="8"/>
        <v>#DIV/0!</v>
      </c>
      <c r="H37" t="e">
        <f t="shared" si="9"/>
        <v>#DIV/0!</v>
      </c>
      <c r="I37" s="4" t="e">
        <f t="shared" si="10"/>
        <v>#DIV/0!</v>
      </c>
      <c r="K37">
        <f t="shared" si="11"/>
        <v>0.35</v>
      </c>
      <c r="O37" t="e">
        <f t="shared" si="12"/>
        <v>#DIV/0!</v>
      </c>
      <c r="P37" t="e">
        <f t="shared" si="13"/>
        <v>#DIV/0!</v>
      </c>
      <c r="Q37" t="e">
        <f t="shared" si="14"/>
        <v>#DIV/0!</v>
      </c>
      <c r="R37" s="4" t="e">
        <f t="shared" si="15"/>
        <v>#DIV/0!</v>
      </c>
      <c r="T37">
        <f t="shared" si="16"/>
        <v>0.35</v>
      </c>
      <c r="U37">
        <v>17783</v>
      </c>
      <c r="V37">
        <v>19595</v>
      </c>
      <c r="W37">
        <v>15090</v>
      </c>
      <c r="X37">
        <f t="shared" si="17"/>
        <v>0.47576114291829419</v>
      </c>
      <c r="Y37">
        <f t="shared" si="18"/>
        <v>0.54096066680862709</v>
      </c>
      <c r="Z37">
        <f t="shared" si="19"/>
        <v>0.50627037337546787</v>
      </c>
      <c r="AA37" s="4">
        <f t="shared" si="20"/>
        <v>0</v>
      </c>
      <c r="AC37">
        <f t="shared" si="21"/>
        <v>0.35</v>
      </c>
      <c r="AD37">
        <f t="shared" si="22"/>
        <v>17783</v>
      </c>
      <c r="AE37">
        <f t="shared" si="22"/>
        <v>19595</v>
      </c>
      <c r="AF37">
        <f t="shared" si="22"/>
        <v>15090</v>
      </c>
      <c r="AG37">
        <f t="shared" si="23"/>
        <v>0.47576114291829419</v>
      </c>
      <c r="AH37">
        <f t="shared" si="24"/>
        <v>0.54096066680862709</v>
      </c>
      <c r="AI37">
        <f t="shared" si="25"/>
        <v>0.50627037337546787</v>
      </c>
      <c r="AJ37" s="4">
        <f t="shared" si="2"/>
        <v>0</v>
      </c>
      <c r="AL37">
        <f t="shared" si="26"/>
        <v>0.35</v>
      </c>
      <c r="AM37" t="e">
        <f t="shared" si="3"/>
        <v>#DIV/0!</v>
      </c>
      <c r="AN37" t="e">
        <f t="shared" si="4"/>
        <v>#DIV/0!</v>
      </c>
      <c r="AO37">
        <f t="shared" si="5"/>
        <v>0.50627037337546787</v>
      </c>
      <c r="AP37">
        <f t="shared" si="6"/>
        <v>0.50627037337546787</v>
      </c>
    </row>
    <row r="38" spans="2:42" x14ac:dyDescent="0.25">
      <c r="B38">
        <v>0.36</v>
      </c>
      <c r="F38" t="e">
        <f t="shared" si="7"/>
        <v>#DIV/0!</v>
      </c>
      <c r="G38" t="e">
        <f t="shared" si="8"/>
        <v>#DIV/0!</v>
      </c>
      <c r="H38" t="e">
        <f t="shared" si="9"/>
        <v>#DIV/0!</v>
      </c>
      <c r="I38" s="4" t="e">
        <f t="shared" si="10"/>
        <v>#DIV/0!</v>
      </c>
      <c r="K38">
        <f t="shared" si="11"/>
        <v>0.36</v>
      </c>
      <c r="O38" t="e">
        <f t="shared" si="12"/>
        <v>#DIV/0!</v>
      </c>
      <c r="P38" t="e">
        <f t="shared" si="13"/>
        <v>#DIV/0!</v>
      </c>
      <c r="Q38" t="e">
        <f t="shared" si="14"/>
        <v>#DIV/0!</v>
      </c>
      <c r="R38" s="4" t="e">
        <f t="shared" si="15"/>
        <v>#DIV/0!</v>
      </c>
      <c r="T38">
        <f t="shared" si="16"/>
        <v>0.36</v>
      </c>
      <c r="U38">
        <v>17463</v>
      </c>
      <c r="V38">
        <v>18458</v>
      </c>
      <c r="W38">
        <v>15410</v>
      </c>
      <c r="X38">
        <f t="shared" si="17"/>
        <v>0.4861501628573815</v>
      </c>
      <c r="Y38">
        <f t="shared" si="18"/>
        <v>0.53122623429562255</v>
      </c>
      <c r="Z38">
        <f t="shared" si="19"/>
        <v>0.50768962409512453</v>
      </c>
      <c r="AA38" s="4">
        <f t="shared" si="20"/>
        <v>0</v>
      </c>
      <c r="AC38">
        <f t="shared" si="21"/>
        <v>0.36</v>
      </c>
      <c r="AD38">
        <f t="shared" si="22"/>
        <v>17463</v>
      </c>
      <c r="AE38">
        <f t="shared" si="22"/>
        <v>18458</v>
      </c>
      <c r="AF38">
        <f t="shared" si="22"/>
        <v>15410</v>
      </c>
      <c r="AG38">
        <f t="shared" si="23"/>
        <v>0.4861501628573815</v>
      </c>
      <c r="AH38">
        <f t="shared" si="24"/>
        <v>0.53122623429562255</v>
      </c>
      <c r="AI38">
        <f t="shared" si="25"/>
        <v>0.50768962409512453</v>
      </c>
      <c r="AJ38" s="4">
        <f t="shared" si="2"/>
        <v>0</v>
      </c>
      <c r="AL38">
        <f t="shared" si="26"/>
        <v>0.36</v>
      </c>
      <c r="AM38" t="e">
        <f t="shared" si="3"/>
        <v>#DIV/0!</v>
      </c>
      <c r="AN38" t="e">
        <f t="shared" si="4"/>
        <v>#DIV/0!</v>
      </c>
      <c r="AO38">
        <f t="shared" si="5"/>
        <v>0.50768962409512453</v>
      </c>
      <c r="AP38">
        <f t="shared" si="6"/>
        <v>0.50768962409512453</v>
      </c>
    </row>
    <row r="39" spans="2:42" x14ac:dyDescent="0.25">
      <c r="B39">
        <v>0.37</v>
      </c>
      <c r="F39" t="e">
        <f t="shared" si="7"/>
        <v>#DIV/0!</v>
      </c>
      <c r="G39" t="e">
        <f t="shared" si="8"/>
        <v>#DIV/0!</v>
      </c>
      <c r="H39" t="e">
        <f t="shared" si="9"/>
        <v>#DIV/0!</v>
      </c>
      <c r="I39" s="4" t="e">
        <f t="shared" si="10"/>
        <v>#DIV/0!</v>
      </c>
      <c r="K39">
        <f t="shared" si="11"/>
        <v>0.37</v>
      </c>
      <c r="O39" t="e">
        <f t="shared" si="12"/>
        <v>#DIV/0!</v>
      </c>
      <c r="P39" t="e">
        <f t="shared" si="13"/>
        <v>#DIV/0!</v>
      </c>
      <c r="Q39" t="e">
        <f t="shared" si="14"/>
        <v>#DIV/0!</v>
      </c>
      <c r="R39" s="4" t="e">
        <f t="shared" si="15"/>
        <v>#DIV/0!</v>
      </c>
      <c r="T39" s="2">
        <f t="shared" si="16"/>
        <v>0.37</v>
      </c>
      <c r="U39" s="2">
        <v>17157</v>
      </c>
      <c r="V39" s="2">
        <v>17356</v>
      </c>
      <c r="W39" s="2">
        <v>15716</v>
      </c>
      <c r="X39" s="2">
        <f t="shared" si="17"/>
        <v>0.49711702836612293</v>
      </c>
      <c r="Y39" s="2">
        <f t="shared" si="18"/>
        <v>0.52191768320506193</v>
      </c>
      <c r="Z39" s="2">
        <f t="shared" si="19"/>
        <v>0.50921556406375212</v>
      </c>
      <c r="AA39" s="4">
        <f t="shared" si="20"/>
        <v>0</v>
      </c>
      <c r="AC39">
        <f t="shared" si="21"/>
        <v>0.37</v>
      </c>
      <c r="AD39">
        <f t="shared" si="22"/>
        <v>17157</v>
      </c>
      <c r="AE39">
        <f t="shared" si="22"/>
        <v>17356</v>
      </c>
      <c r="AF39">
        <f t="shared" si="22"/>
        <v>15716</v>
      </c>
      <c r="AG39">
        <f t="shared" si="23"/>
        <v>0.49711702836612293</v>
      </c>
      <c r="AH39">
        <f t="shared" si="24"/>
        <v>0.52191768320506193</v>
      </c>
      <c r="AI39">
        <f t="shared" si="25"/>
        <v>0.50921556406375212</v>
      </c>
      <c r="AJ39" s="4">
        <f t="shared" si="2"/>
        <v>0</v>
      </c>
      <c r="AL39">
        <f t="shared" si="26"/>
        <v>0.37</v>
      </c>
      <c r="AM39" t="e">
        <f t="shared" si="3"/>
        <v>#DIV/0!</v>
      </c>
      <c r="AN39" t="e">
        <f t="shared" si="4"/>
        <v>#DIV/0!</v>
      </c>
      <c r="AO39">
        <f t="shared" si="5"/>
        <v>0.50921556406375212</v>
      </c>
      <c r="AP39">
        <f t="shared" si="6"/>
        <v>0.50921556406375212</v>
      </c>
    </row>
    <row r="40" spans="2:42" x14ac:dyDescent="0.25">
      <c r="B40">
        <v>0.38</v>
      </c>
      <c r="F40" t="e">
        <f t="shared" si="7"/>
        <v>#DIV/0!</v>
      </c>
      <c r="G40" t="e">
        <f t="shared" si="8"/>
        <v>#DIV/0!</v>
      </c>
      <c r="H40" t="e">
        <f t="shared" si="9"/>
        <v>#DIV/0!</v>
      </c>
      <c r="I40" s="4" t="e">
        <f t="shared" si="10"/>
        <v>#DIV/0!</v>
      </c>
      <c r="K40">
        <f t="shared" si="11"/>
        <v>0.38</v>
      </c>
      <c r="O40" t="e">
        <f t="shared" si="12"/>
        <v>#DIV/0!</v>
      </c>
      <c r="P40" t="e">
        <f t="shared" si="13"/>
        <v>#DIV/0!</v>
      </c>
      <c r="Q40" t="e">
        <f t="shared" si="14"/>
        <v>#DIV/0!</v>
      </c>
      <c r="R40" s="4" t="e">
        <f t="shared" si="15"/>
        <v>#DIV/0!</v>
      </c>
      <c r="T40" s="2">
        <f t="shared" si="16"/>
        <v>0.38</v>
      </c>
      <c r="U40" s="2">
        <v>16773</v>
      </c>
      <c r="V40" s="2">
        <v>16274</v>
      </c>
      <c r="W40" s="2">
        <v>16100</v>
      </c>
      <c r="X40" s="2">
        <f t="shared" si="17"/>
        <v>0.50754985323932578</v>
      </c>
      <c r="Y40" s="2">
        <f t="shared" si="18"/>
        <v>0.51023636418945639</v>
      </c>
      <c r="Z40" s="2">
        <f t="shared" si="19"/>
        <v>0.50888956310679612</v>
      </c>
      <c r="AA40" s="4">
        <f t="shared" si="20"/>
        <v>0</v>
      </c>
      <c r="AC40">
        <f t="shared" si="21"/>
        <v>0.38</v>
      </c>
      <c r="AD40">
        <f t="shared" si="22"/>
        <v>16773</v>
      </c>
      <c r="AE40">
        <f t="shared" si="22"/>
        <v>16274</v>
      </c>
      <c r="AF40">
        <f t="shared" si="22"/>
        <v>16100</v>
      </c>
      <c r="AG40">
        <f t="shared" si="23"/>
        <v>0.50754985323932578</v>
      </c>
      <c r="AH40">
        <f t="shared" si="24"/>
        <v>0.51023636418945639</v>
      </c>
      <c r="AI40">
        <f t="shared" si="25"/>
        <v>0.50888956310679612</v>
      </c>
      <c r="AJ40" s="4">
        <f t="shared" si="2"/>
        <v>0</v>
      </c>
      <c r="AL40">
        <f t="shared" si="26"/>
        <v>0.38</v>
      </c>
      <c r="AM40" t="e">
        <f t="shared" si="3"/>
        <v>#DIV/0!</v>
      </c>
      <c r="AN40" t="e">
        <f t="shared" si="4"/>
        <v>#DIV/0!</v>
      </c>
      <c r="AO40">
        <f t="shared" si="5"/>
        <v>0.50888956310679612</v>
      </c>
      <c r="AP40">
        <f t="shared" si="6"/>
        <v>0.50888956310679612</v>
      </c>
    </row>
    <row r="41" spans="2:42" x14ac:dyDescent="0.25">
      <c r="B41">
        <v>0.39</v>
      </c>
      <c r="F41" t="e">
        <f t="shared" si="7"/>
        <v>#DIV/0!</v>
      </c>
      <c r="G41" t="e">
        <f t="shared" si="8"/>
        <v>#DIV/0!</v>
      </c>
      <c r="H41" t="e">
        <f t="shared" si="9"/>
        <v>#DIV/0!</v>
      </c>
      <c r="I41" s="4" t="e">
        <f t="shared" si="10"/>
        <v>#DIV/0!</v>
      </c>
      <c r="K41">
        <f t="shared" si="11"/>
        <v>0.39</v>
      </c>
      <c r="O41" t="e">
        <f t="shared" si="12"/>
        <v>#DIV/0!</v>
      </c>
      <c r="P41" t="e">
        <f t="shared" si="13"/>
        <v>#DIV/0!</v>
      </c>
      <c r="Q41" t="e">
        <f t="shared" si="14"/>
        <v>#DIV/0!</v>
      </c>
      <c r="R41" s="4" t="e">
        <f t="shared" si="15"/>
        <v>#DIV/0!</v>
      </c>
      <c r="T41" s="1">
        <f t="shared" si="16"/>
        <v>0.39</v>
      </c>
      <c r="U41" s="1">
        <v>16454</v>
      </c>
      <c r="V41" s="1">
        <v>15281</v>
      </c>
      <c r="W41" s="1">
        <v>16419</v>
      </c>
      <c r="X41" s="1">
        <f t="shared" si="17"/>
        <v>0.51848117220734202</v>
      </c>
      <c r="Y41" s="1">
        <f t="shared" si="18"/>
        <v>0.50053235177805488</v>
      </c>
      <c r="Z41" s="1">
        <f t="shared" si="19"/>
        <v>0.50934868746904394</v>
      </c>
      <c r="AA41" s="4">
        <f t="shared" si="20"/>
        <v>999</v>
      </c>
      <c r="AC41">
        <f t="shared" si="21"/>
        <v>0.39</v>
      </c>
      <c r="AD41">
        <f t="shared" si="22"/>
        <v>16454</v>
      </c>
      <c r="AE41">
        <f t="shared" si="22"/>
        <v>15281</v>
      </c>
      <c r="AF41">
        <f t="shared" si="22"/>
        <v>16419</v>
      </c>
      <c r="AG41">
        <f t="shared" si="23"/>
        <v>0.51848117220734202</v>
      </c>
      <c r="AH41">
        <f t="shared" si="24"/>
        <v>0.50053235177805488</v>
      </c>
      <c r="AI41">
        <f t="shared" si="25"/>
        <v>0.50934868746904394</v>
      </c>
      <c r="AJ41" s="4">
        <f t="shared" si="2"/>
        <v>999</v>
      </c>
      <c r="AL41">
        <f t="shared" si="26"/>
        <v>0.39</v>
      </c>
      <c r="AM41" t="e">
        <f t="shared" si="3"/>
        <v>#DIV/0!</v>
      </c>
      <c r="AN41" t="e">
        <f t="shared" si="4"/>
        <v>#DIV/0!</v>
      </c>
      <c r="AO41">
        <f t="shared" si="5"/>
        <v>0.50934868746904394</v>
      </c>
      <c r="AP41">
        <f t="shared" si="6"/>
        <v>0.50934868746904394</v>
      </c>
    </row>
    <row r="42" spans="2:42" x14ac:dyDescent="0.25">
      <c r="B42">
        <v>0.4</v>
      </c>
      <c r="F42" t="e">
        <f t="shared" si="7"/>
        <v>#DIV/0!</v>
      </c>
      <c r="G42" t="e">
        <f t="shared" si="8"/>
        <v>#DIV/0!</v>
      </c>
      <c r="H42" t="e">
        <f t="shared" si="9"/>
        <v>#DIV/0!</v>
      </c>
      <c r="I42" s="4" t="e">
        <f t="shared" si="10"/>
        <v>#DIV/0!</v>
      </c>
      <c r="K42">
        <f t="shared" si="11"/>
        <v>0.4</v>
      </c>
      <c r="O42" t="e">
        <f t="shared" si="12"/>
        <v>#DIV/0!</v>
      </c>
      <c r="P42" t="e">
        <f t="shared" si="13"/>
        <v>#DIV/0!</v>
      </c>
      <c r="Q42" t="e">
        <f t="shared" si="14"/>
        <v>#DIV/0!</v>
      </c>
      <c r="R42" s="4" t="e">
        <f t="shared" si="15"/>
        <v>#DIV/0!</v>
      </c>
      <c r="T42" s="2">
        <f t="shared" si="16"/>
        <v>0.4</v>
      </c>
      <c r="U42" s="2">
        <v>16053</v>
      </c>
      <c r="V42" s="2">
        <v>14322</v>
      </c>
      <c r="W42" s="2">
        <v>16820</v>
      </c>
      <c r="X42" s="2">
        <f t="shared" si="17"/>
        <v>0.52849382716049387</v>
      </c>
      <c r="Y42" s="2">
        <f t="shared" si="18"/>
        <v>0.48833389103519603</v>
      </c>
      <c r="Z42" s="2">
        <f t="shared" si="19"/>
        <v>0.50762079433341767</v>
      </c>
      <c r="AA42" s="4">
        <f t="shared" si="20"/>
        <v>0</v>
      </c>
      <c r="AC42">
        <f t="shared" si="21"/>
        <v>0.4</v>
      </c>
      <c r="AD42">
        <f t="shared" si="22"/>
        <v>16053</v>
      </c>
      <c r="AE42">
        <f t="shared" si="22"/>
        <v>14322</v>
      </c>
      <c r="AF42">
        <f t="shared" si="22"/>
        <v>16820</v>
      </c>
      <c r="AG42">
        <f t="shared" si="23"/>
        <v>0.52849382716049387</v>
      </c>
      <c r="AH42">
        <f t="shared" si="24"/>
        <v>0.48833389103519603</v>
      </c>
      <c r="AI42">
        <f t="shared" si="25"/>
        <v>0.50762079433341767</v>
      </c>
      <c r="AJ42" s="4">
        <f t="shared" si="2"/>
        <v>0</v>
      </c>
      <c r="AL42">
        <f t="shared" si="26"/>
        <v>0.4</v>
      </c>
      <c r="AM42" t="e">
        <f t="shared" si="3"/>
        <v>#DIV/0!</v>
      </c>
      <c r="AN42" t="e">
        <f t="shared" si="4"/>
        <v>#DIV/0!</v>
      </c>
      <c r="AO42">
        <f t="shared" si="5"/>
        <v>0.50762079433341767</v>
      </c>
      <c r="AP42">
        <f t="shared" si="6"/>
        <v>0.50762079433341767</v>
      </c>
    </row>
    <row r="43" spans="2:42" x14ac:dyDescent="0.25">
      <c r="B43">
        <v>0.41</v>
      </c>
      <c r="F43" t="e">
        <f t="shared" si="7"/>
        <v>#DIV/0!</v>
      </c>
      <c r="G43" t="e">
        <f t="shared" si="8"/>
        <v>#DIV/0!</v>
      </c>
      <c r="H43" t="e">
        <f t="shared" si="9"/>
        <v>#DIV/0!</v>
      </c>
      <c r="I43" s="4" t="e">
        <f t="shared" si="10"/>
        <v>#DIV/0!</v>
      </c>
      <c r="K43">
        <f t="shared" si="11"/>
        <v>0.41</v>
      </c>
      <c r="O43" t="e">
        <f t="shared" si="12"/>
        <v>#DIV/0!</v>
      </c>
      <c r="P43" t="e">
        <f t="shared" si="13"/>
        <v>#DIV/0!</v>
      </c>
      <c r="Q43" t="e">
        <f t="shared" si="14"/>
        <v>#DIV/0!</v>
      </c>
      <c r="R43" s="4" t="e">
        <f t="shared" si="15"/>
        <v>#DIV/0!</v>
      </c>
      <c r="T43" s="2">
        <f t="shared" si="16"/>
        <v>0.41</v>
      </c>
      <c r="U43" s="2">
        <v>15665</v>
      </c>
      <c r="V43" s="2">
        <v>13458</v>
      </c>
      <c r="W43" s="2">
        <v>17208</v>
      </c>
      <c r="X43" s="2">
        <f t="shared" si="17"/>
        <v>0.53789101397520855</v>
      </c>
      <c r="Y43" s="2">
        <f t="shared" si="18"/>
        <v>0.47653089161317796</v>
      </c>
      <c r="Z43" s="2">
        <f t="shared" si="19"/>
        <v>0.50535518420543257</v>
      </c>
      <c r="AA43" s="4">
        <f t="shared" si="20"/>
        <v>0</v>
      </c>
      <c r="AC43">
        <f t="shared" si="21"/>
        <v>0.41</v>
      </c>
      <c r="AD43">
        <f t="shared" si="22"/>
        <v>15665</v>
      </c>
      <c r="AE43">
        <f t="shared" si="22"/>
        <v>13458</v>
      </c>
      <c r="AF43">
        <f t="shared" si="22"/>
        <v>17208</v>
      </c>
      <c r="AG43">
        <f t="shared" si="23"/>
        <v>0.53789101397520855</v>
      </c>
      <c r="AH43">
        <f t="shared" si="24"/>
        <v>0.47653089161317796</v>
      </c>
      <c r="AI43">
        <f t="shared" si="25"/>
        <v>0.50535518420543257</v>
      </c>
      <c r="AJ43" s="4">
        <f t="shared" si="2"/>
        <v>0</v>
      </c>
      <c r="AL43">
        <f t="shared" si="26"/>
        <v>0.41</v>
      </c>
      <c r="AM43" t="e">
        <f t="shared" si="3"/>
        <v>#DIV/0!</v>
      </c>
      <c r="AN43" t="e">
        <f t="shared" si="4"/>
        <v>#DIV/0!</v>
      </c>
      <c r="AO43">
        <f t="shared" si="5"/>
        <v>0.50535518420543257</v>
      </c>
      <c r="AP43">
        <f t="shared" si="6"/>
        <v>0.50535518420543257</v>
      </c>
    </row>
    <row r="44" spans="2:42" x14ac:dyDescent="0.25">
      <c r="B44">
        <v>0.42</v>
      </c>
      <c r="F44" t="e">
        <f t="shared" si="7"/>
        <v>#DIV/0!</v>
      </c>
      <c r="G44" t="e">
        <f t="shared" si="8"/>
        <v>#DIV/0!</v>
      </c>
      <c r="H44" t="e">
        <f t="shared" si="9"/>
        <v>#DIV/0!</v>
      </c>
      <c r="I44" s="4" t="e">
        <f t="shared" si="10"/>
        <v>#DIV/0!</v>
      </c>
      <c r="K44">
        <f t="shared" si="11"/>
        <v>0.42</v>
      </c>
      <c r="O44" t="e">
        <f t="shared" si="12"/>
        <v>#DIV/0!</v>
      </c>
      <c r="P44" t="e">
        <f t="shared" si="13"/>
        <v>#DIV/0!</v>
      </c>
      <c r="Q44" t="e">
        <f t="shared" si="14"/>
        <v>#DIV/0!</v>
      </c>
      <c r="R44" s="4" t="e">
        <f t="shared" si="15"/>
        <v>#DIV/0!</v>
      </c>
      <c r="T44">
        <f t="shared" si="16"/>
        <v>0.42</v>
      </c>
      <c r="U44">
        <v>15339</v>
      </c>
      <c r="V44">
        <v>12592</v>
      </c>
      <c r="W44">
        <v>17534</v>
      </c>
      <c r="X44">
        <f t="shared" si="17"/>
        <v>0.54917475206759514</v>
      </c>
      <c r="Y44">
        <f t="shared" si="18"/>
        <v>0.46661393849055455</v>
      </c>
      <c r="Z44">
        <f t="shared" si="19"/>
        <v>0.5045391750542727</v>
      </c>
      <c r="AA44" s="4">
        <f t="shared" si="20"/>
        <v>0</v>
      </c>
      <c r="AC44">
        <f t="shared" si="21"/>
        <v>0.42</v>
      </c>
      <c r="AD44">
        <f t="shared" si="22"/>
        <v>15339</v>
      </c>
      <c r="AE44">
        <f t="shared" si="22"/>
        <v>12592</v>
      </c>
      <c r="AF44">
        <f t="shared" si="22"/>
        <v>17534</v>
      </c>
      <c r="AG44">
        <f t="shared" si="23"/>
        <v>0.54917475206759514</v>
      </c>
      <c r="AH44">
        <f t="shared" si="24"/>
        <v>0.46661393849055455</v>
      </c>
      <c r="AI44">
        <f t="shared" si="25"/>
        <v>0.5045391750542727</v>
      </c>
      <c r="AJ44" s="4">
        <f t="shared" si="2"/>
        <v>0</v>
      </c>
      <c r="AL44">
        <f t="shared" si="26"/>
        <v>0.42</v>
      </c>
      <c r="AM44" t="e">
        <f t="shared" si="3"/>
        <v>#DIV/0!</v>
      </c>
      <c r="AN44" t="e">
        <f t="shared" si="4"/>
        <v>#DIV/0!</v>
      </c>
      <c r="AO44">
        <f t="shared" si="5"/>
        <v>0.5045391750542727</v>
      </c>
      <c r="AP44">
        <f t="shared" si="6"/>
        <v>0.5045391750542727</v>
      </c>
    </row>
    <row r="45" spans="2:42" x14ac:dyDescent="0.25">
      <c r="B45">
        <v>0.43</v>
      </c>
      <c r="F45" t="e">
        <f t="shared" si="7"/>
        <v>#DIV/0!</v>
      </c>
      <c r="G45" t="e">
        <f t="shared" si="8"/>
        <v>#DIV/0!</v>
      </c>
      <c r="H45" t="e">
        <f t="shared" si="9"/>
        <v>#DIV/0!</v>
      </c>
      <c r="I45" s="4" t="e">
        <f t="shared" si="10"/>
        <v>#DIV/0!</v>
      </c>
      <c r="K45">
        <f t="shared" si="11"/>
        <v>0.43</v>
      </c>
      <c r="O45" t="e">
        <f t="shared" si="12"/>
        <v>#DIV/0!</v>
      </c>
      <c r="P45" t="e">
        <f t="shared" si="13"/>
        <v>#DIV/0!</v>
      </c>
      <c r="Q45" t="e">
        <f t="shared" si="14"/>
        <v>#DIV/0!</v>
      </c>
      <c r="R45" s="4" t="e">
        <f t="shared" si="15"/>
        <v>#DIV/0!</v>
      </c>
      <c r="T45">
        <f t="shared" si="16"/>
        <v>0.43</v>
      </c>
      <c r="U45">
        <v>14263</v>
      </c>
      <c r="V45">
        <v>11655</v>
      </c>
      <c r="W45">
        <v>18610</v>
      </c>
      <c r="X45">
        <f t="shared" si="17"/>
        <v>0.55031252411451503</v>
      </c>
      <c r="Y45">
        <f t="shared" si="18"/>
        <v>0.43388190916557662</v>
      </c>
      <c r="Z45">
        <f t="shared" si="19"/>
        <v>0.48521032130768321</v>
      </c>
      <c r="AA45" s="4">
        <f t="shared" si="20"/>
        <v>0</v>
      </c>
      <c r="AC45">
        <f t="shared" si="21"/>
        <v>0.43</v>
      </c>
      <c r="AD45">
        <f t="shared" si="22"/>
        <v>14263</v>
      </c>
      <c r="AE45">
        <f t="shared" si="22"/>
        <v>11655</v>
      </c>
      <c r="AF45">
        <f t="shared" si="22"/>
        <v>18610</v>
      </c>
      <c r="AG45">
        <f t="shared" si="23"/>
        <v>0.55031252411451503</v>
      </c>
      <c r="AH45">
        <f t="shared" si="24"/>
        <v>0.43388190916557662</v>
      </c>
      <c r="AI45">
        <f t="shared" si="25"/>
        <v>0.48521032130768321</v>
      </c>
      <c r="AJ45" s="4">
        <f t="shared" si="2"/>
        <v>0</v>
      </c>
      <c r="AL45">
        <f t="shared" si="26"/>
        <v>0.43</v>
      </c>
      <c r="AM45" t="e">
        <f t="shared" si="3"/>
        <v>#DIV/0!</v>
      </c>
      <c r="AN45" t="e">
        <f t="shared" si="4"/>
        <v>#DIV/0!</v>
      </c>
      <c r="AO45">
        <f t="shared" si="5"/>
        <v>0.48521032130768321</v>
      </c>
      <c r="AP45">
        <f t="shared" si="6"/>
        <v>0.48521032130768321</v>
      </c>
    </row>
    <row r="46" spans="2:42" x14ac:dyDescent="0.25">
      <c r="B46">
        <v>0.44</v>
      </c>
      <c r="F46" t="e">
        <f t="shared" si="7"/>
        <v>#DIV/0!</v>
      </c>
      <c r="G46" t="e">
        <f t="shared" si="8"/>
        <v>#DIV/0!</v>
      </c>
      <c r="H46" t="e">
        <f t="shared" si="9"/>
        <v>#DIV/0!</v>
      </c>
      <c r="I46" s="4" t="e">
        <f t="shared" si="10"/>
        <v>#DIV/0!</v>
      </c>
      <c r="K46">
        <f t="shared" si="11"/>
        <v>0.44</v>
      </c>
      <c r="O46" t="e">
        <f t="shared" si="12"/>
        <v>#DIV/0!</v>
      </c>
      <c r="P46" t="e">
        <f t="shared" si="13"/>
        <v>#DIV/0!</v>
      </c>
      <c r="Q46" t="e">
        <f t="shared" si="14"/>
        <v>#DIV/0!</v>
      </c>
      <c r="R46" s="4" t="e">
        <f t="shared" si="15"/>
        <v>#DIV/0!</v>
      </c>
      <c r="T46">
        <f t="shared" si="16"/>
        <v>0.44</v>
      </c>
      <c r="U46">
        <v>13909</v>
      </c>
      <c r="V46">
        <v>10911</v>
      </c>
      <c r="W46">
        <v>18964</v>
      </c>
      <c r="X46">
        <f t="shared" si="17"/>
        <v>0.56039484286865426</v>
      </c>
      <c r="Y46">
        <f t="shared" si="18"/>
        <v>0.42311319319806528</v>
      </c>
      <c r="Z46">
        <f t="shared" si="19"/>
        <v>0.48217288059209951</v>
      </c>
      <c r="AA46" s="4">
        <f t="shared" si="20"/>
        <v>0</v>
      </c>
      <c r="AC46">
        <f t="shared" si="21"/>
        <v>0.44</v>
      </c>
      <c r="AD46">
        <f t="shared" si="22"/>
        <v>13909</v>
      </c>
      <c r="AE46">
        <f t="shared" si="22"/>
        <v>10911</v>
      </c>
      <c r="AF46">
        <f t="shared" si="22"/>
        <v>18964</v>
      </c>
      <c r="AG46">
        <f t="shared" si="23"/>
        <v>0.56039484286865426</v>
      </c>
      <c r="AH46">
        <f t="shared" si="24"/>
        <v>0.42311319319806528</v>
      </c>
      <c r="AI46">
        <f t="shared" si="25"/>
        <v>0.48217288059209951</v>
      </c>
      <c r="AJ46" s="4">
        <f t="shared" si="2"/>
        <v>0</v>
      </c>
      <c r="AL46">
        <f t="shared" si="26"/>
        <v>0.44</v>
      </c>
      <c r="AM46" t="e">
        <f t="shared" si="3"/>
        <v>#DIV/0!</v>
      </c>
      <c r="AN46" t="e">
        <f t="shared" si="4"/>
        <v>#DIV/0!</v>
      </c>
      <c r="AO46">
        <f t="shared" si="5"/>
        <v>0.48217288059209951</v>
      </c>
      <c r="AP46">
        <f t="shared" si="6"/>
        <v>0.48217288059209951</v>
      </c>
    </row>
    <row r="47" spans="2:42" x14ac:dyDescent="0.25">
      <c r="B47">
        <v>0.45</v>
      </c>
      <c r="F47" t="e">
        <f t="shared" si="7"/>
        <v>#DIV/0!</v>
      </c>
      <c r="G47" t="e">
        <f t="shared" si="8"/>
        <v>#DIV/0!</v>
      </c>
      <c r="H47" t="e">
        <f t="shared" si="9"/>
        <v>#DIV/0!</v>
      </c>
      <c r="I47" s="4" t="e">
        <f t="shared" si="10"/>
        <v>#DIV/0!</v>
      </c>
      <c r="K47">
        <f t="shared" si="11"/>
        <v>0.45</v>
      </c>
      <c r="O47" t="e">
        <f t="shared" si="12"/>
        <v>#DIV/0!</v>
      </c>
      <c r="P47" t="e">
        <f t="shared" si="13"/>
        <v>#DIV/0!</v>
      </c>
      <c r="Q47" t="e">
        <f t="shared" si="14"/>
        <v>#DIV/0!</v>
      </c>
      <c r="R47" s="4" t="e">
        <f t="shared" si="15"/>
        <v>#DIV/0!</v>
      </c>
      <c r="T47">
        <f t="shared" si="16"/>
        <v>0.45</v>
      </c>
      <c r="U47">
        <v>13614</v>
      </c>
      <c r="V47">
        <v>10120</v>
      </c>
      <c r="W47">
        <v>19259</v>
      </c>
      <c r="X47">
        <f t="shared" si="17"/>
        <v>0.5736074829358726</v>
      </c>
      <c r="Y47">
        <f t="shared" si="18"/>
        <v>0.41413926322513916</v>
      </c>
      <c r="Z47">
        <f t="shared" si="19"/>
        <v>0.4810005829667709</v>
      </c>
      <c r="AA47" s="4">
        <f t="shared" si="20"/>
        <v>0</v>
      </c>
      <c r="AC47">
        <f t="shared" si="21"/>
        <v>0.45</v>
      </c>
      <c r="AD47">
        <f t="shared" si="22"/>
        <v>13614</v>
      </c>
      <c r="AE47">
        <f t="shared" si="22"/>
        <v>10120</v>
      </c>
      <c r="AF47">
        <f t="shared" si="22"/>
        <v>19259</v>
      </c>
      <c r="AG47">
        <f t="shared" si="23"/>
        <v>0.5736074829358726</v>
      </c>
      <c r="AH47">
        <f t="shared" si="24"/>
        <v>0.41413926322513916</v>
      </c>
      <c r="AI47">
        <f t="shared" si="25"/>
        <v>0.4810005829667709</v>
      </c>
      <c r="AJ47" s="4">
        <f t="shared" si="2"/>
        <v>0</v>
      </c>
      <c r="AL47">
        <f t="shared" si="26"/>
        <v>0.45</v>
      </c>
      <c r="AM47" t="e">
        <f t="shared" si="3"/>
        <v>#DIV/0!</v>
      </c>
      <c r="AN47" t="e">
        <f t="shared" si="4"/>
        <v>#DIV/0!</v>
      </c>
      <c r="AO47">
        <f t="shared" si="5"/>
        <v>0.4810005829667709</v>
      </c>
      <c r="AP47">
        <f t="shared" si="6"/>
        <v>0.4810005829667709</v>
      </c>
    </row>
    <row r="48" spans="2:42" x14ac:dyDescent="0.25">
      <c r="B48">
        <v>0.46</v>
      </c>
      <c r="F48" t="e">
        <f t="shared" si="7"/>
        <v>#DIV/0!</v>
      </c>
      <c r="G48" t="e">
        <f t="shared" si="8"/>
        <v>#DIV/0!</v>
      </c>
      <c r="H48" t="e">
        <f t="shared" si="9"/>
        <v>#DIV/0!</v>
      </c>
      <c r="I48" s="4" t="e">
        <f t="shared" si="10"/>
        <v>#DIV/0!</v>
      </c>
      <c r="K48">
        <f t="shared" si="11"/>
        <v>0.46</v>
      </c>
      <c r="O48" t="e">
        <f t="shared" si="12"/>
        <v>#DIV/0!</v>
      </c>
      <c r="P48" t="e">
        <f t="shared" si="13"/>
        <v>#DIV/0!</v>
      </c>
      <c r="Q48" t="e">
        <f t="shared" si="14"/>
        <v>#DIV/0!</v>
      </c>
      <c r="R48" s="4" t="e">
        <f t="shared" si="15"/>
        <v>#DIV/0!</v>
      </c>
      <c r="T48">
        <f t="shared" si="16"/>
        <v>0.46</v>
      </c>
      <c r="U48">
        <v>13272</v>
      </c>
      <c r="V48">
        <v>9437</v>
      </c>
      <c r="W48">
        <v>19601</v>
      </c>
      <c r="X48">
        <f t="shared" si="17"/>
        <v>0.58443788806200181</v>
      </c>
      <c r="Y48">
        <f t="shared" si="18"/>
        <v>0.40373558847686553</v>
      </c>
      <c r="Z48">
        <f t="shared" si="19"/>
        <v>0.47756467921269474</v>
      </c>
      <c r="AA48" s="4">
        <f t="shared" si="20"/>
        <v>0</v>
      </c>
      <c r="AC48">
        <f t="shared" si="21"/>
        <v>0.46</v>
      </c>
      <c r="AD48">
        <f t="shared" si="22"/>
        <v>13272</v>
      </c>
      <c r="AE48">
        <f t="shared" si="22"/>
        <v>9437</v>
      </c>
      <c r="AF48">
        <f t="shared" si="22"/>
        <v>19601</v>
      </c>
      <c r="AG48">
        <f t="shared" si="23"/>
        <v>0.58443788806200181</v>
      </c>
      <c r="AH48">
        <f t="shared" si="24"/>
        <v>0.40373558847686553</v>
      </c>
      <c r="AI48">
        <f t="shared" si="25"/>
        <v>0.47756467921269474</v>
      </c>
      <c r="AJ48" s="4">
        <f t="shared" si="2"/>
        <v>0</v>
      </c>
      <c r="AL48">
        <f t="shared" si="26"/>
        <v>0.46</v>
      </c>
      <c r="AM48" t="e">
        <f t="shared" si="3"/>
        <v>#DIV/0!</v>
      </c>
      <c r="AN48" t="e">
        <f t="shared" si="4"/>
        <v>#DIV/0!</v>
      </c>
      <c r="AO48">
        <f t="shared" si="5"/>
        <v>0.47756467921269474</v>
      </c>
      <c r="AP48">
        <f t="shared" si="6"/>
        <v>0.47756467921269474</v>
      </c>
    </row>
    <row r="49" spans="2:42" x14ac:dyDescent="0.25">
      <c r="B49">
        <v>0.47</v>
      </c>
      <c r="F49" t="e">
        <f t="shared" si="7"/>
        <v>#DIV/0!</v>
      </c>
      <c r="G49" t="e">
        <f t="shared" si="8"/>
        <v>#DIV/0!</v>
      </c>
      <c r="H49" t="e">
        <f t="shared" si="9"/>
        <v>#DIV/0!</v>
      </c>
      <c r="I49" s="4" t="e">
        <f t="shared" si="10"/>
        <v>#DIV/0!</v>
      </c>
      <c r="K49">
        <f t="shared" si="11"/>
        <v>0.47</v>
      </c>
      <c r="O49" t="e">
        <f t="shared" si="12"/>
        <v>#DIV/0!</v>
      </c>
      <c r="P49" t="e">
        <f t="shared" si="13"/>
        <v>#DIV/0!</v>
      </c>
      <c r="Q49" t="e">
        <f t="shared" si="14"/>
        <v>#DIV/0!</v>
      </c>
      <c r="R49" s="4" t="e">
        <f t="shared" si="15"/>
        <v>#DIV/0!</v>
      </c>
      <c r="T49">
        <f t="shared" si="16"/>
        <v>0.47</v>
      </c>
      <c r="U49">
        <v>12915</v>
      </c>
      <c r="V49">
        <v>8832</v>
      </c>
      <c r="W49">
        <v>19958</v>
      </c>
      <c r="X49">
        <f t="shared" si="17"/>
        <v>0.5938750172437578</v>
      </c>
      <c r="Y49">
        <f t="shared" si="18"/>
        <v>0.39287561220454476</v>
      </c>
      <c r="Z49">
        <f t="shared" si="19"/>
        <v>0.47290369827901868</v>
      </c>
      <c r="AA49" s="4">
        <f t="shared" si="20"/>
        <v>0</v>
      </c>
      <c r="AC49">
        <f t="shared" si="21"/>
        <v>0.47</v>
      </c>
      <c r="AD49">
        <f t="shared" si="22"/>
        <v>12915</v>
      </c>
      <c r="AE49">
        <f t="shared" si="22"/>
        <v>8832</v>
      </c>
      <c r="AF49">
        <f t="shared" si="22"/>
        <v>19958</v>
      </c>
      <c r="AG49">
        <f t="shared" si="23"/>
        <v>0.5938750172437578</v>
      </c>
      <c r="AH49">
        <f t="shared" si="24"/>
        <v>0.39287561220454476</v>
      </c>
      <c r="AI49">
        <f t="shared" si="25"/>
        <v>0.47290369827901868</v>
      </c>
      <c r="AJ49" s="4">
        <f t="shared" si="2"/>
        <v>0</v>
      </c>
      <c r="AL49">
        <f t="shared" si="26"/>
        <v>0.47</v>
      </c>
      <c r="AM49" t="e">
        <f t="shared" si="3"/>
        <v>#DIV/0!</v>
      </c>
      <c r="AN49" t="e">
        <f t="shared" si="4"/>
        <v>#DIV/0!</v>
      </c>
      <c r="AO49">
        <f t="shared" si="5"/>
        <v>0.47290369827901868</v>
      </c>
      <c r="AP49">
        <f t="shared" si="6"/>
        <v>0.47290369827901868</v>
      </c>
    </row>
    <row r="50" spans="2:42" x14ac:dyDescent="0.25">
      <c r="B50">
        <v>0.48</v>
      </c>
      <c r="F50" t="e">
        <f t="shared" si="7"/>
        <v>#DIV/0!</v>
      </c>
      <c r="G50" t="e">
        <f t="shared" si="8"/>
        <v>#DIV/0!</v>
      </c>
      <c r="H50" t="e">
        <f t="shared" si="9"/>
        <v>#DIV/0!</v>
      </c>
      <c r="I50" s="4" t="e">
        <f t="shared" si="10"/>
        <v>#DIV/0!</v>
      </c>
      <c r="K50">
        <f t="shared" si="11"/>
        <v>0.48</v>
      </c>
      <c r="O50" t="e">
        <f t="shared" si="12"/>
        <v>#DIV/0!</v>
      </c>
      <c r="P50" t="e">
        <f t="shared" si="13"/>
        <v>#DIV/0!</v>
      </c>
      <c r="Q50" t="e">
        <f t="shared" si="14"/>
        <v>#DIV/0!</v>
      </c>
      <c r="R50" s="4" t="e">
        <f t="shared" si="15"/>
        <v>#DIV/0!</v>
      </c>
      <c r="T50">
        <f t="shared" si="16"/>
        <v>0.48</v>
      </c>
      <c r="U50">
        <v>12607</v>
      </c>
      <c r="V50">
        <v>8177</v>
      </c>
      <c r="W50">
        <v>20266</v>
      </c>
      <c r="X50">
        <f t="shared" si="17"/>
        <v>0.60657236335642806</v>
      </c>
      <c r="Y50">
        <f t="shared" si="18"/>
        <v>0.38350622091077785</v>
      </c>
      <c r="Z50">
        <f t="shared" si="19"/>
        <v>0.46991072926179245</v>
      </c>
      <c r="AA50" s="4">
        <f t="shared" si="20"/>
        <v>0</v>
      </c>
      <c r="AC50">
        <f t="shared" si="21"/>
        <v>0.48</v>
      </c>
      <c r="AD50">
        <f t="shared" si="22"/>
        <v>12607</v>
      </c>
      <c r="AE50">
        <f t="shared" si="22"/>
        <v>8177</v>
      </c>
      <c r="AF50">
        <f t="shared" si="22"/>
        <v>20266</v>
      </c>
      <c r="AG50">
        <f t="shared" si="23"/>
        <v>0.60657236335642806</v>
      </c>
      <c r="AH50">
        <f t="shared" si="24"/>
        <v>0.38350622091077785</v>
      </c>
      <c r="AI50">
        <f t="shared" si="25"/>
        <v>0.46991072926179245</v>
      </c>
      <c r="AJ50" s="4">
        <f t="shared" si="2"/>
        <v>0</v>
      </c>
      <c r="AL50">
        <f t="shared" si="26"/>
        <v>0.48</v>
      </c>
      <c r="AM50" t="e">
        <f t="shared" si="3"/>
        <v>#DIV/0!</v>
      </c>
      <c r="AN50" t="e">
        <f t="shared" si="4"/>
        <v>#DIV/0!</v>
      </c>
      <c r="AO50">
        <f t="shared" si="5"/>
        <v>0.46991072926179245</v>
      </c>
      <c r="AP50">
        <f t="shared" si="6"/>
        <v>0.46991072926179245</v>
      </c>
    </row>
    <row r="51" spans="2:42" x14ac:dyDescent="0.25">
      <c r="B51">
        <v>0.49</v>
      </c>
      <c r="F51" t="e">
        <f t="shared" si="7"/>
        <v>#DIV/0!</v>
      </c>
      <c r="G51" t="e">
        <f t="shared" si="8"/>
        <v>#DIV/0!</v>
      </c>
      <c r="H51" t="e">
        <f t="shared" si="9"/>
        <v>#DIV/0!</v>
      </c>
      <c r="I51" s="4" t="e">
        <f t="shared" si="10"/>
        <v>#DIV/0!</v>
      </c>
      <c r="K51">
        <f t="shared" si="11"/>
        <v>0.49</v>
      </c>
      <c r="O51" t="e">
        <f t="shared" si="12"/>
        <v>#DIV/0!</v>
      </c>
      <c r="P51" t="e">
        <f t="shared" si="13"/>
        <v>#DIV/0!</v>
      </c>
      <c r="Q51" t="e">
        <f t="shared" si="14"/>
        <v>#DIV/0!</v>
      </c>
      <c r="R51" s="4" t="e">
        <f t="shared" si="15"/>
        <v>#DIV/0!</v>
      </c>
      <c r="T51">
        <f t="shared" si="16"/>
        <v>0.49</v>
      </c>
      <c r="U51">
        <v>12275</v>
      </c>
      <c r="V51">
        <v>7635</v>
      </c>
      <c r="W51">
        <v>20598</v>
      </c>
      <c r="X51">
        <f t="shared" si="17"/>
        <v>0.61652435961828222</v>
      </c>
      <c r="Y51">
        <f t="shared" si="18"/>
        <v>0.37340674717853556</v>
      </c>
      <c r="Z51">
        <f t="shared" si="19"/>
        <v>0.46511187314097341</v>
      </c>
      <c r="AA51" s="4">
        <f t="shared" si="20"/>
        <v>0</v>
      </c>
      <c r="AC51">
        <f t="shared" si="21"/>
        <v>0.49</v>
      </c>
      <c r="AD51">
        <f t="shared" si="22"/>
        <v>12275</v>
      </c>
      <c r="AE51">
        <f t="shared" si="22"/>
        <v>7635</v>
      </c>
      <c r="AF51">
        <f t="shared" si="22"/>
        <v>20598</v>
      </c>
      <c r="AG51">
        <f t="shared" si="23"/>
        <v>0.61652435961828222</v>
      </c>
      <c r="AH51">
        <f t="shared" si="24"/>
        <v>0.37340674717853556</v>
      </c>
      <c r="AI51">
        <f t="shared" si="25"/>
        <v>0.46511187314097341</v>
      </c>
      <c r="AJ51" s="4">
        <f t="shared" si="2"/>
        <v>0</v>
      </c>
      <c r="AL51">
        <f t="shared" si="26"/>
        <v>0.49</v>
      </c>
      <c r="AM51" t="e">
        <f t="shared" si="3"/>
        <v>#DIV/0!</v>
      </c>
      <c r="AN51" t="e">
        <f t="shared" si="4"/>
        <v>#DIV/0!</v>
      </c>
      <c r="AO51">
        <f t="shared" si="5"/>
        <v>0.46511187314097341</v>
      </c>
      <c r="AP51">
        <f t="shared" si="6"/>
        <v>0.46511187314097341</v>
      </c>
    </row>
    <row r="52" spans="2:42" x14ac:dyDescent="0.25">
      <c r="B52">
        <v>0.5</v>
      </c>
      <c r="F52" t="e">
        <f t="shared" si="7"/>
        <v>#DIV/0!</v>
      </c>
      <c r="G52" t="e">
        <f t="shared" si="8"/>
        <v>#DIV/0!</v>
      </c>
      <c r="H52" t="e">
        <f t="shared" si="9"/>
        <v>#DIV/0!</v>
      </c>
      <c r="I52" s="4" t="e">
        <f t="shared" si="10"/>
        <v>#DIV/0!</v>
      </c>
      <c r="K52">
        <f t="shared" si="11"/>
        <v>0.5</v>
      </c>
      <c r="O52" t="e">
        <f t="shared" si="12"/>
        <v>#DIV/0!</v>
      </c>
      <c r="P52" t="e">
        <f t="shared" si="13"/>
        <v>#DIV/0!</v>
      </c>
      <c r="Q52" t="e">
        <f t="shared" si="14"/>
        <v>#DIV/0!</v>
      </c>
      <c r="R52" s="4" t="e">
        <f t="shared" si="15"/>
        <v>#DIV/0!</v>
      </c>
      <c r="T52">
        <f t="shared" si="16"/>
        <v>0.5</v>
      </c>
      <c r="U52">
        <v>11947</v>
      </c>
      <c r="V52">
        <v>7076</v>
      </c>
      <c r="W52">
        <v>20926</v>
      </c>
      <c r="X52">
        <f t="shared" si="17"/>
        <v>0.62802922777690162</v>
      </c>
      <c r="Y52">
        <f t="shared" si="18"/>
        <v>0.36342895385270585</v>
      </c>
      <c r="Z52">
        <f t="shared" si="19"/>
        <v>0.46042084168336667</v>
      </c>
      <c r="AA52" s="4">
        <f t="shared" si="20"/>
        <v>0</v>
      </c>
      <c r="AC52">
        <f t="shared" si="21"/>
        <v>0.5</v>
      </c>
      <c r="AD52">
        <f t="shared" si="22"/>
        <v>11947</v>
      </c>
      <c r="AE52">
        <f t="shared" si="22"/>
        <v>7076</v>
      </c>
      <c r="AF52">
        <f t="shared" si="22"/>
        <v>20926</v>
      </c>
      <c r="AG52">
        <f t="shared" si="23"/>
        <v>0.62802922777690162</v>
      </c>
      <c r="AH52">
        <f t="shared" si="24"/>
        <v>0.36342895385270585</v>
      </c>
      <c r="AI52">
        <f t="shared" si="25"/>
        <v>0.46042084168336667</v>
      </c>
      <c r="AJ52" s="4">
        <f t="shared" si="2"/>
        <v>0</v>
      </c>
      <c r="AL52">
        <f t="shared" si="26"/>
        <v>0.5</v>
      </c>
      <c r="AM52" t="e">
        <f t="shared" si="3"/>
        <v>#DIV/0!</v>
      </c>
      <c r="AN52" t="e">
        <f t="shared" si="4"/>
        <v>#DIV/0!</v>
      </c>
      <c r="AO52">
        <f t="shared" si="5"/>
        <v>0.46042084168336667</v>
      </c>
      <c r="AP52">
        <f t="shared" si="6"/>
        <v>0.46042084168336667</v>
      </c>
    </row>
    <row r="53" spans="2:42" x14ac:dyDescent="0.25">
      <c r="B53">
        <v>0.51</v>
      </c>
      <c r="F53" t="e">
        <f t="shared" si="7"/>
        <v>#DIV/0!</v>
      </c>
      <c r="G53" t="e">
        <f t="shared" si="8"/>
        <v>#DIV/0!</v>
      </c>
      <c r="H53" t="e">
        <f t="shared" si="9"/>
        <v>#DIV/0!</v>
      </c>
      <c r="I53" s="4" t="e">
        <f t="shared" si="10"/>
        <v>#DIV/0!</v>
      </c>
      <c r="K53">
        <f t="shared" si="11"/>
        <v>0.51</v>
      </c>
      <c r="O53" t="e">
        <f t="shared" si="12"/>
        <v>#DIV/0!</v>
      </c>
      <c r="P53" t="e">
        <f t="shared" si="13"/>
        <v>#DIV/0!</v>
      </c>
      <c r="Q53" t="e">
        <f t="shared" si="14"/>
        <v>#DIV/0!</v>
      </c>
      <c r="R53" s="4" t="e">
        <f t="shared" si="15"/>
        <v>#DIV/0!</v>
      </c>
      <c r="T53">
        <f t="shared" si="16"/>
        <v>0.51</v>
      </c>
      <c r="U53">
        <v>11174</v>
      </c>
      <c r="V53">
        <v>6553</v>
      </c>
      <c r="W53">
        <v>21699</v>
      </c>
      <c r="X53">
        <f t="shared" si="17"/>
        <v>0.63033790263439948</v>
      </c>
      <c r="Y53">
        <f t="shared" si="18"/>
        <v>0.33991421531347915</v>
      </c>
      <c r="Z53">
        <f t="shared" si="19"/>
        <v>0.44166007905138338</v>
      </c>
      <c r="AA53" s="4">
        <f t="shared" si="20"/>
        <v>0</v>
      </c>
      <c r="AC53">
        <f t="shared" si="21"/>
        <v>0.51</v>
      </c>
      <c r="AD53">
        <f t="shared" si="22"/>
        <v>11174</v>
      </c>
      <c r="AE53">
        <f t="shared" si="22"/>
        <v>6553</v>
      </c>
      <c r="AF53">
        <f t="shared" si="22"/>
        <v>21699</v>
      </c>
      <c r="AG53">
        <f t="shared" si="23"/>
        <v>0.63033790263439948</v>
      </c>
      <c r="AH53">
        <f t="shared" si="24"/>
        <v>0.33991421531347915</v>
      </c>
      <c r="AI53">
        <f t="shared" si="25"/>
        <v>0.44166007905138338</v>
      </c>
      <c r="AJ53" s="4">
        <f t="shared" si="2"/>
        <v>0</v>
      </c>
      <c r="AL53">
        <f t="shared" si="26"/>
        <v>0.51</v>
      </c>
      <c r="AM53" t="e">
        <f t="shared" si="3"/>
        <v>#DIV/0!</v>
      </c>
      <c r="AN53" t="e">
        <f t="shared" si="4"/>
        <v>#DIV/0!</v>
      </c>
      <c r="AO53">
        <f t="shared" si="5"/>
        <v>0.44166007905138338</v>
      </c>
      <c r="AP53">
        <f t="shared" si="6"/>
        <v>0.44166007905138338</v>
      </c>
    </row>
    <row r="54" spans="2:42" x14ac:dyDescent="0.25">
      <c r="B54">
        <v>0.52</v>
      </c>
      <c r="F54" t="e">
        <f t="shared" si="7"/>
        <v>#DIV/0!</v>
      </c>
      <c r="G54" t="e">
        <f t="shared" si="8"/>
        <v>#DIV/0!</v>
      </c>
      <c r="H54" t="e">
        <f t="shared" si="9"/>
        <v>#DIV/0!</v>
      </c>
      <c r="I54" s="4" t="e">
        <f t="shared" si="10"/>
        <v>#DIV/0!</v>
      </c>
      <c r="K54">
        <f t="shared" si="11"/>
        <v>0.52</v>
      </c>
      <c r="O54" t="e">
        <f t="shared" si="12"/>
        <v>#DIV/0!</v>
      </c>
      <c r="P54" t="e">
        <f t="shared" si="13"/>
        <v>#DIV/0!</v>
      </c>
      <c r="Q54" t="e">
        <f t="shared" si="14"/>
        <v>#DIV/0!</v>
      </c>
      <c r="R54" s="4" t="e">
        <f t="shared" si="15"/>
        <v>#DIV/0!</v>
      </c>
      <c r="T54">
        <f t="shared" si="16"/>
        <v>0.52</v>
      </c>
      <c r="U54">
        <v>10847</v>
      </c>
      <c r="V54">
        <v>6115</v>
      </c>
      <c r="W54">
        <v>22026</v>
      </c>
      <c r="X54">
        <f t="shared" si="17"/>
        <v>0.63948826789293711</v>
      </c>
      <c r="Y54">
        <f t="shared" si="18"/>
        <v>0.32996684208925259</v>
      </c>
      <c r="Z54">
        <f t="shared" si="19"/>
        <v>0.43531654459717062</v>
      </c>
      <c r="AA54" s="4">
        <f t="shared" si="20"/>
        <v>0</v>
      </c>
      <c r="AC54">
        <f t="shared" si="21"/>
        <v>0.52</v>
      </c>
      <c r="AD54">
        <f t="shared" si="22"/>
        <v>10847</v>
      </c>
      <c r="AE54">
        <f t="shared" si="22"/>
        <v>6115</v>
      </c>
      <c r="AF54">
        <f t="shared" si="22"/>
        <v>22026</v>
      </c>
      <c r="AG54">
        <f t="shared" si="23"/>
        <v>0.63948826789293711</v>
      </c>
      <c r="AH54">
        <f t="shared" si="24"/>
        <v>0.32996684208925259</v>
      </c>
      <c r="AI54">
        <f t="shared" si="25"/>
        <v>0.43531654459717062</v>
      </c>
      <c r="AJ54" s="4">
        <f t="shared" si="2"/>
        <v>0</v>
      </c>
      <c r="AL54">
        <f t="shared" si="26"/>
        <v>0.52</v>
      </c>
      <c r="AM54" t="e">
        <f t="shared" si="3"/>
        <v>#DIV/0!</v>
      </c>
      <c r="AN54" t="e">
        <f t="shared" si="4"/>
        <v>#DIV/0!</v>
      </c>
      <c r="AO54">
        <f t="shared" si="5"/>
        <v>0.43531654459717062</v>
      </c>
      <c r="AP54">
        <f t="shared" si="6"/>
        <v>0.43531654459717062</v>
      </c>
    </row>
    <row r="55" spans="2:42" x14ac:dyDescent="0.25">
      <c r="B55">
        <v>0.53</v>
      </c>
      <c r="F55" t="e">
        <f t="shared" si="7"/>
        <v>#DIV/0!</v>
      </c>
      <c r="G55" t="e">
        <f t="shared" si="8"/>
        <v>#DIV/0!</v>
      </c>
      <c r="H55" t="e">
        <f t="shared" si="9"/>
        <v>#DIV/0!</v>
      </c>
      <c r="I55" s="4" t="e">
        <f t="shared" si="10"/>
        <v>#DIV/0!</v>
      </c>
      <c r="K55">
        <f t="shared" si="11"/>
        <v>0.53</v>
      </c>
      <c r="O55" t="e">
        <f t="shared" si="12"/>
        <v>#DIV/0!</v>
      </c>
      <c r="P55" t="e">
        <f t="shared" si="13"/>
        <v>#DIV/0!</v>
      </c>
      <c r="Q55" t="e">
        <f t="shared" si="14"/>
        <v>#DIV/0!</v>
      </c>
      <c r="R55" s="4" t="e">
        <f t="shared" si="15"/>
        <v>#DIV/0!</v>
      </c>
      <c r="T55">
        <f t="shared" si="16"/>
        <v>0.53</v>
      </c>
      <c r="U55">
        <v>10542</v>
      </c>
      <c r="V55">
        <v>5641</v>
      </c>
      <c r="W55">
        <v>22331</v>
      </c>
      <c r="X55">
        <f t="shared" si="17"/>
        <v>0.65142433417784096</v>
      </c>
      <c r="Y55">
        <f t="shared" si="18"/>
        <v>0.32068871110029507</v>
      </c>
      <c r="Z55">
        <f t="shared" si="19"/>
        <v>0.4297945205479452</v>
      </c>
      <c r="AA55" s="4">
        <f t="shared" si="20"/>
        <v>0</v>
      </c>
      <c r="AC55">
        <f t="shared" si="21"/>
        <v>0.53</v>
      </c>
      <c r="AD55">
        <f t="shared" si="22"/>
        <v>10542</v>
      </c>
      <c r="AE55">
        <f t="shared" si="22"/>
        <v>5641</v>
      </c>
      <c r="AF55">
        <f t="shared" si="22"/>
        <v>22331</v>
      </c>
      <c r="AG55">
        <f t="shared" si="23"/>
        <v>0.65142433417784096</v>
      </c>
      <c r="AH55">
        <f t="shared" si="24"/>
        <v>0.32068871110029507</v>
      </c>
      <c r="AI55">
        <f t="shared" si="25"/>
        <v>0.4297945205479452</v>
      </c>
      <c r="AJ55" s="4">
        <f t="shared" si="2"/>
        <v>0</v>
      </c>
      <c r="AL55">
        <f t="shared" si="26"/>
        <v>0.53</v>
      </c>
      <c r="AM55" t="e">
        <f t="shared" si="3"/>
        <v>#DIV/0!</v>
      </c>
      <c r="AN55" t="e">
        <f t="shared" si="4"/>
        <v>#DIV/0!</v>
      </c>
      <c r="AO55">
        <f t="shared" si="5"/>
        <v>0.4297945205479452</v>
      </c>
      <c r="AP55">
        <f t="shared" si="6"/>
        <v>0.4297945205479452</v>
      </c>
    </row>
    <row r="56" spans="2:42" x14ac:dyDescent="0.25">
      <c r="B56">
        <v>0.54</v>
      </c>
      <c r="F56" t="e">
        <f t="shared" si="7"/>
        <v>#DIV/0!</v>
      </c>
      <c r="G56" t="e">
        <f t="shared" si="8"/>
        <v>#DIV/0!</v>
      </c>
      <c r="H56" t="e">
        <f t="shared" si="9"/>
        <v>#DIV/0!</v>
      </c>
      <c r="I56" s="4" t="e">
        <f t="shared" si="10"/>
        <v>#DIV/0!</v>
      </c>
      <c r="K56">
        <f t="shared" si="11"/>
        <v>0.54</v>
      </c>
      <c r="O56" t="e">
        <f t="shared" si="12"/>
        <v>#DIV/0!</v>
      </c>
      <c r="P56" t="e">
        <f t="shared" si="13"/>
        <v>#DIV/0!</v>
      </c>
      <c r="Q56" t="e">
        <f t="shared" si="14"/>
        <v>#DIV/0!</v>
      </c>
      <c r="R56" s="4" t="e">
        <f t="shared" si="15"/>
        <v>#DIV/0!</v>
      </c>
      <c r="T56">
        <f t="shared" si="16"/>
        <v>0.54</v>
      </c>
      <c r="U56">
        <v>10241</v>
      </c>
      <c r="V56">
        <v>5266</v>
      </c>
      <c r="W56">
        <v>22632</v>
      </c>
      <c r="X56">
        <f t="shared" si="17"/>
        <v>0.66041142709743983</v>
      </c>
      <c r="Y56">
        <f t="shared" si="18"/>
        <v>0.31153226051775013</v>
      </c>
      <c r="Z56">
        <f t="shared" si="19"/>
        <v>0.42335675899131875</v>
      </c>
      <c r="AA56" s="4">
        <f t="shared" si="20"/>
        <v>0</v>
      </c>
      <c r="AC56">
        <f t="shared" si="21"/>
        <v>0.54</v>
      </c>
      <c r="AD56">
        <f t="shared" si="22"/>
        <v>10241</v>
      </c>
      <c r="AE56">
        <f t="shared" si="22"/>
        <v>5266</v>
      </c>
      <c r="AF56">
        <f t="shared" si="22"/>
        <v>22632</v>
      </c>
      <c r="AG56">
        <f t="shared" si="23"/>
        <v>0.66041142709743983</v>
      </c>
      <c r="AH56">
        <f t="shared" si="24"/>
        <v>0.31153226051775013</v>
      </c>
      <c r="AI56">
        <f t="shared" si="25"/>
        <v>0.42335675899131875</v>
      </c>
      <c r="AJ56" s="4">
        <f t="shared" si="2"/>
        <v>0</v>
      </c>
      <c r="AL56">
        <f t="shared" si="26"/>
        <v>0.54</v>
      </c>
      <c r="AM56" t="e">
        <f t="shared" si="3"/>
        <v>#DIV/0!</v>
      </c>
      <c r="AN56" t="e">
        <f t="shared" si="4"/>
        <v>#DIV/0!</v>
      </c>
      <c r="AO56">
        <f t="shared" si="5"/>
        <v>0.42335675899131875</v>
      </c>
      <c r="AP56">
        <f t="shared" si="6"/>
        <v>0.42335675899131875</v>
      </c>
    </row>
    <row r="57" spans="2:42" x14ac:dyDescent="0.25">
      <c r="B57">
        <v>0.55000000000000004</v>
      </c>
      <c r="F57" t="e">
        <f t="shared" si="7"/>
        <v>#DIV/0!</v>
      </c>
      <c r="G57" t="e">
        <f t="shared" si="8"/>
        <v>#DIV/0!</v>
      </c>
      <c r="H57" t="e">
        <f t="shared" si="9"/>
        <v>#DIV/0!</v>
      </c>
      <c r="I57" s="4" t="e">
        <f t="shared" si="10"/>
        <v>#DIV/0!</v>
      </c>
      <c r="K57">
        <f t="shared" si="11"/>
        <v>0.55000000000000004</v>
      </c>
      <c r="O57" t="e">
        <f t="shared" si="12"/>
        <v>#DIV/0!</v>
      </c>
      <c r="P57" t="e">
        <f t="shared" si="13"/>
        <v>#DIV/0!</v>
      </c>
      <c r="Q57" t="e">
        <f t="shared" si="14"/>
        <v>#DIV/0!</v>
      </c>
      <c r="R57" s="4" t="e">
        <f t="shared" si="15"/>
        <v>#DIV/0!</v>
      </c>
      <c r="T57">
        <f t="shared" si="16"/>
        <v>0.55000000000000004</v>
      </c>
      <c r="U57">
        <v>9924</v>
      </c>
      <c r="V57">
        <v>4881</v>
      </c>
      <c r="W57">
        <v>22949</v>
      </c>
      <c r="X57">
        <f t="shared" si="17"/>
        <v>0.67031408308004048</v>
      </c>
      <c r="Y57">
        <f t="shared" si="18"/>
        <v>0.30188908830955496</v>
      </c>
      <c r="Z57">
        <f t="shared" si="19"/>
        <v>0.41629262972440118</v>
      </c>
      <c r="AA57" s="4">
        <f t="shared" si="20"/>
        <v>0</v>
      </c>
      <c r="AC57">
        <f t="shared" si="21"/>
        <v>0.55000000000000004</v>
      </c>
      <c r="AD57">
        <f t="shared" si="22"/>
        <v>9924</v>
      </c>
      <c r="AE57">
        <f t="shared" si="22"/>
        <v>4881</v>
      </c>
      <c r="AF57">
        <f t="shared" si="22"/>
        <v>22949</v>
      </c>
      <c r="AG57">
        <f t="shared" si="23"/>
        <v>0.67031408308004048</v>
      </c>
      <c r="AH57">
        <f t="shared" si="24"/>
        <v>0.30188908830955496</v>
      </c>
      <c r="AI57">
        <f t="shared" si="25"/>
        <v>0.41629262972440118</v>
      </c>
      <c r="AJ57" s="4">
        <f t="shared" si="2"/>
        <v>0</v>
      </c>
      <c r="AL57">
        <f t="shared" si="26"/>
        <v>0.55000000000000004</v>
      </c>
      <c r="AM57" t="e">
        <f t="shared" si="3"/>
        <v>#DIV/0!</v>
      </c>
      <c r="AN57" t="e">
        <f t="shared" si="4"/>
        <v>#DIV/0!</v>
      </c>
      <c r="AO57">
        <f t="shared" si="5"/>
        <v>0.41629262972440118</v>
      </c>
      <c r="AP57">
        <f t="shared" si="6"/>
        <v>0.41629262972440118</v>
      </c>
    </row>
    <row r="58" spans="2:42" x14ac:dyDescent="0.25">
      <c r="B58">
        <v>0.56000000000000005</v>
      </c>
      <c r="F58" t="e">
        <f t="shared" si="7"/>
        <v>#DIV/0!</v>
      </c>
      <c r="G58" t="e">
        <f t="shared" si="8"/>
        <v>#DIV/0!</v>
      </c>
      <c r="H58" t="e">
        <f t="shared" si="9"/>
        <v>#DIV/0!</v>
      </c>
      <c r="I58" s="4" t="e">
        <f t="shared" si="10"/>
        <v>#DIV/0!</v>
      </c>
      <c r="K58">
        <f t="shared" si="11"/>
        <v>0.56000000000000005</v>
      </c>
      <c r="O58" t="e">
        <f t="shared" si="12"/>
        <v>#DIV/0!</v>
      </c>
      <c r="P58" t="e">
        <f t="shared" si="13"/>
        <v>#DIV/0!</v>
      </c>
      <c r="Q58" t="e">
        <f t="shared" si="14"/>
        <v>#DIV/0!</v>
      </c>
      <c r="R58" s="4" t="e">
        <f t="shared" si="15"/>
        <v>#DIV/0!</v>
      </c>
      <c r="T58">
        <f t="shared" si="16"/>
        <v>0.56000000000000005</v>
      </c>
      <c r="U58">
        <v>9598</v>
      </c>
      <c r="V58">
        <v>4519</v>
      </c>
      <c r="W58">
        <v>23275</v>
      </c>
      <c r="X58">
        <f t="shared" si="17"/>
        <v>0.67988949493518458</v>
      </c>
      <c r="Y58">
        <f t="shared" si="18"/>
        <v>0.29197213518693155</v>
      </c>
      <c r="Z58">
        <f t="shared" si="19"/>
        <v>0.40851244945733139</v>
      </c>
      <c r="AA58" s="4">
        <f t="shared" si="20"/>
        <v>0</v>
      </c>
      <c r="AC58">
        <f t="shared" si="21"/>
        <v>0.56000000000000005</v>
      </c>
      <c r="AD58">
        <f t="shared" si="22"/>
        <v>9598</v>
      </c>
      <c r="AE58">
        <f t="shared" si="22"/>
        <v>4519</v>
      </c>
      <c r="AF58">
        <f t="shared" si="22"/>
        <v>23275</v>
      </c>
      <c r="AG58">
        <f t="shared" si="23"/>
        <v>0.67988949493518458</v>
      </c>
      <c r="AH58">
        <f t="shared" si="24"/>
        <v>0.29197213518693155</v>
      </c>
      <c r="AI58">
        <f t="shared" si="25"/>
        <v>0.40851244945733139</v>
      </c>
      <c r="AJ58" s="4">
        <f t="shared" si="2"/>
        <v>0</v>
      </c>
      <c r="AL58">
        <f t="shared" si="26"/>
        <v>0.56000000000000005</v>
      </c>
      <c r="AM58" t="e">
        <f t="shared" si="3"/>
        <v>#DIV/0!</v>
      </c>
      <c r="AN58" t="e">
        <f t="shared" si="4"/>
        <v>#DIV/0!</v>
      </c>
      <c r="AO58">
        <f t="shared" si="5"/>
        <v>0.40851244945733139</v>
      </c>
      <c r="AP58">
        <f t="shared" si="6"/>
        <v>0.40851244945733139</v>
      </c>
    </row>
    <row r="59" spans="2:42" x14ac:dyDescent="0.25">
      <c r="B59">
        <v>0.56999999999999995</v>
      </c>
      <c r="F59" t="e">
        <f t="shared" si="7"/>
        <v>#DIV/0!</v>
      </c>
      <c r="G59" t="e">
        <f t="shared" si="8"/>
        <v>#DIV/0!</v>
      </c>
      <c r="H59" t="e">
        <f t="shared" si="9"/>
        <v>#DIV/0!</v>
      </c>
      <c r="I59" s="4" t="e">
        <f t="shared" si="10"/>
        <v>#DIV/0!</v>
      </c>
      <c r="K59">
        <f t="shared" si="11"/>
        <v>0.56999999999999995</v>
      </c>
      <c r="O59" t="e">
        <f t="shared" si="12"/>
        <v>#DIV/0!</v>
      </c>
      <c r="P59" t="e">
        <f t="shared" si="13"/>
        <v>#DIV/0!</v>
      </c>
      <c r="Q59" t="e">
        <f t="shared" si="14"/>
        <v>#DIV/0!</v>
      </c>
      <c r="R59" s="4" t="e">
        <f t="shared" si="15"/>
        <v>#DIV/0!</v>
      </c>
      <c r="T59">
        <f t="shared" si="16"/>
        <v>0.56999999999999995</v>
      </c>
      <c r="U59">
        <v>9292</v>
      </c>
      <c r="V59">
        <v>4167</v>
      </c>
      <c r="W59">
        <v>23581</v>
      </c>
      <c r="X59">
        <f t="shared" si="17"/>
        <v>0.69039304554573144</v>
      </c>
      <c r="Y59">
        <f t="shared" si="18"/>
        <v>0.28266358409637088</v>
      </c>
      <c r="Z59">
        <f t="shared" si="19"/>
        <v>0.40110506777173444</v>
      </c>
      <c r="AA59" s="4">
        <f t="shared" si="20"/>
        <v>0</v>
      </c>
      <c r="AC59">
        <f t="shared" si="21"/>
        <v>0.56999999999999995</v>
      </c>
      <c r="AD59">
        <f t="shared" si="22"/>
        <v>9292</v>
      </c>
      <c r="AE59">
        <f t="shared" si="22"/>
        <v>4167</v>
      </c>
      <c r="AF59">
        <f t="shared" si="22"/>
        <v>23581</v>
      </c>
      <c r="AG59">
        <f t="shared" si="23"/>
        <v>0.69039304554573144</v>
      </c>
      <c r="AH59">
        <f t="shared" si="24"/>
        <v>0.28266358409637088</v>
      </c>
      <c r="AI59">
        <f t="shared" si="25"/>
        <v>0.40110506777173444</v>
      </c>
      <c r="AJ59" s="4">
        <f t="shared" si="2"/>
        <v>0</v>
      </c>
      <c r="AL59">
        <f t="shared" si="26"/>
        <v>0.56999999999999995</v>
      </c>
      <c r="AM59" t="e">
        <f t="shared" si="3"/>
        <v>#DIV/0!</v>
      </c>
      <c r="AN59" t="e">
        <f t="shared" si="4"/>
        <v>#DIV/0!</v>
      </c>
      <c r="AO59">
        <f t="shared" si="5"/>
        <v>0.40110506777173444</v>
      </c>
      <c r="AP59">
        <f t="shared" si="6"/>
        <v>0.40110506777173444</v>
      </c>
    </row>
    <row r="60" spans="2:42" x14ac:dyDescent="0.25">
      <c r="B60">
        <v>0.57999999999999996</v>
      </c>
      <c r="F60" t="e">
        <f t="shared" si="7"/>
        <v>#DIV/0!</v>
      </c>
      <c r="G60" t="e">
        <f t="shared" si="8"/>
        <v>#DIV/0!</v>
      </c>
      <c r="H60" t="e">
        <f t="shared" si="9"/>
        <v>#DIV/0!</v>
      </c>
      <c r="I60" s="4" t="e">
        <f t="shared" si="10"/>
        <v>#DIV/0!</v>
      </c>
      <c r="K60">
        <f t="shared" si="11"/>
        <v>0.57999999999999996</v>
      </c>
      <c r="O60" t="e">
        <f t="shared" si="12"/>
        <v>#DIV/0!</v>
      </c>
      <c r="P60" t="e">
        <f t="shared" si="13"/>
        <v>#DIV/0!</v>
      </c>
      <c r="Q60" t="e">
        <f t="shared" si="14"/>
        <v>#DIV/0!</v>
      </c>
      <c r="R60" s="4" t="e">
        <f t="shared" si="15"/>
        <v>#DIV/0!</v>
      </c>
      <c r="T60">
        <f t="shared" si="16"/>
        <v>0.57999999999999996</v>
      </c>
      <c r="U60">
        <v>8441</v>
      </c>
      <c r="V60">
        <v>3819</v>
      </c>
      <c r="W60">
        <v>24432</v>
      </c>
      <c r="X60">
        <f t="shared" si="17"/>
        <v>0.6884991843393149</v>
      </c>
      <c r="Y60">
        <f t="shared" si="18"/>
        <v>0.25677607763209931</v>
      </c>
      <c r="Z60">
        <f t="shared" si="19"/>
        <v>0.37405002991159469</v>
      </c>
      <c r="AA60" s="4">
        <f t="shared" si="20"/>
        <v>0</v>
      </c>
      <c r="AC60">
        <f t="shared" si="21"/>
        <v>0.57999999999999996</v>
      </c>
      <c r="AD60">
        <f t="shared" si="22"/>
        <v>8441</v>
      </c>
      <c r="AE60">
        <f t="shared" si="22"/>
        <v>3819</v>
      </c>
      <c r="AF60">
        <f t="shared" si="22"/>
        <v>24432</v>
      </c>
      <c r="AG60">
        <f t="shared" si="23"/>
        <v>0.6884991843393149</v>
      </c>
      <c r="AH60">
        <f t="shared" si="24"/>
        <v>0.25677607763209931</v>
      </c>
      <c r="AI60">
        <f t="shared" si="25"/>
        <v>0.37405002991159469</v>
      </c>
      <c r="AJ60" s="4">
        <f t="shared" si="2"/>
        <v>0</v>
      </c>
      <c r="AL60">
        <f t="shared" si="26"/>
        <v>0.57999999999999996</v>
      </c>
      <c r="AM60" t="e">
        <f t="shared" si="3"/>
        <v>#DIV/0!</v>
      </c>
      <c r="AN60" t="e">
        <f t="shared" si="4"/>
        <v>#DIV/0!</v>
      </c>
      <c r="AO60">
        <f t="shared" si="5"/>
        <v>0.37405002991159469</v>
      </c>
      <c r="AP60">
        <f t="shared" si="6"/>
        <v>0.37405002991159469</v>
      </c>
    </row>
    <row r="61" spans="2:42" x14ac:dyDescent="0.25">
      <c r="B61">
        <v>0.59</v>
      </c>
      <c r="F61" t="e">
        <f t="shared" si="7"/>
        <v>#DIV/0!</v>
      </c>
      <c r="G61" t="e">
        <f t="shared" si="8"/>
        <v>#DIV/0!</v>
      </c>
      <c r="H61" t="e">
        <f t="shared" si="9"/>
        <v>#DIV/0!</v>
      </c>
      <c r="I61" s="4" t="e">
        <f t="shared" si="10"/>
        <v>#DIV/0!</v>
      </c>
      <c r="K61">
        <f t="shared" si="11"/>
        <v>0.59</v>
      </c>
      <c r="O61" t="e">
        <f t="shared" si="12"/>
        <v>#DIV/0!</v>
      </c>
      <c r="P61" t="e">
        <f t="shared" si="13"/>
        <v>#DIV/0!</v>
      </c>
      <c r="Q61" t="e">
        <f t="shared" si="14"/>
        <v>#DIV/0!</v>
      </c>
      <c r="R61" s="4" t="e">
        <f t="shared" si="15"/>
        <v>#DIV/0!</v>
      </c>
      <c r="T61">
        <f t="shared" si="16"/>
        <v>0.59</v>
      </c>
      <c r="U61">
        <v>8181</v>
      </c>
      <c r="V61">
        <v>3497</v>
      </c>
      <c r="W61">
        <v>24692</v>
      </c>
      <c r="X61">
        <f t="shared" si="17"/>
        <v>0.70054803904778218</v>
      </c>
      <c r="Y61">
        <f t="shared" si="18"/>
        <v>0.24886685121528307</v>
      </c>
      <c r="Z61">
        <f t="shared" si="19"/>
        <v>0.367264483401046</v>
      </c>
      <c r="AA61" s="4">
        <f t="shared" si="20"/>
        <v>0</v>
      </c>
      <c r="AC61">
        <f t="shared" si="21"/>
        <v>0.59</v>
      </c>
      <c r="AD61">
        <f t="shared" si="22"/>
        <v>8181</v>
      </c>
      <c r="AE61">
        <f t="shared" si="22"/>
        <v>3497</v>
      </c>
      <c r="AF61">
        <f t="shared" si="22"/>
        <v>24692</v>
      </c>
      <c r="AG61">
        <f t="shared" si="23"/>
        <v>0.70054803904778218</v>
      </c>
      <c r="AH61">
        <f t="shared" si="24"/>
        <v>0.24886685121528307</v>
      </c>
      <c r="AI61">
        <f t="shared" si="25"/>
        <v>0.367264483401046</v>
      </c>
      <c r="AJ61" s="4">
        <f t="shared" si="2"/>
        <v>0</v>
      </c>
      <c r="AL61">
        <f t="shared" si="26"/>
        <v>0.59</v>
      </c>
      <c r="AM61" t="e">
        <f t="shared" si="3"/>
        <v>#DIV/0!</v>
      </c>
      <c r="AN61" t="e">
        <f t="shared" si="4"/>
        <v>#DIV/0!</v>
      </c>
      <c r="AO61">
        <f t="shared" si="5"/>
        <v>0.367264483401046</v>
      </c>
      <c r="AP61">
        <f t="shared" si="6"/>
        <v>0.367264483401046</v>
      </c>
    </row>
    <row r="62" spans="2:42" x14ac:dyDescent="0.25">
      <c r="B62">
        <v>0.6</v>
      </c>
      <c r="F62" t="e">
        <f t="shared" si="7"/>
        <v>#DIV/0!</v>
      </c>
      <c r="G62" t="e">
        <f t="shared" si="8"/>
        <v>#DIV/0!</v>
      </c>
      <c r="H62" t="e">
        <f t="shared" si="9"/>
        <v>#DIV/0!</v>
      </c>
      <c r="I62" s="4" t="e">
        <f t="shared" si="10"/>
        <v>#DIV/0!</v>
      </c>
      <c r="K62">
        <f t="shared" si="11"/>
        <v>0.6</v>
      </c>
      <c r="O62" t="e">
        <f t="shared" si="12"/>
        <v>#DIV/0!</v>
      </c>
      <c r="P62" t="e">
        <f t="shared" si="13"/>
        <v>#DIV/0!</v>
      </c>
      <c r="Q62" t="e">
        <f t="shared" si="14"/>
        <v>#DIV/0!</v>
      </c>
      <c r="R62" s="4" t="e">
        <f t="shared" si="15"/>
        <v>#DIV/0!</v>
      </c>
      <c r="T62">
        <f t="shared" si="16"/>
        <v>0.6</v>
      </c>
      <c r="U62">
        <v>7955</v>
      </c>
      <c r="V62">
        <v>3183</v>
      </c>
      <c r="W62">
        <v>24918</v>
      </c>
      <c r="X62">
        <f t="shared" si="17"/>
        <v>0.71422158376728317</v>
      </c>
      <c r="Y62">
        <f t="shared" si="18"/>
        <v>0.24199190825297356</v>
      </c>
      <c r="Z62">
        <f t="shared" si="19"/>
        <v>0.36150053395741971</v>
      </c>
      <c r="AA62" s="4">
        <f t="shared" si="20"/>
        <v>0</v>
      </c>
      <c r="AC62">
        <f t="shared" si="21"/>
        <v>0.6</v>
      </c>
      <c r="AD62">
        <f t="shared" si="22"/>
        <v>7955</v>
      </c>
      <c r="AE62">
        <f t="shared" si="22"/>
        <v>3183</v>
      </c>
      <c r="AF62">
        <f t="shared" si="22"/>
        <v>24918</v>
      </c>
      <c r="AG62">
        <f t="shared" si="23"/>
        <v>0.71422158376728317</v>
      </c>
      <c r="AH62">
        <f t="shared" si="24"/>
        <v>0.24199190825297356</v>
      </c>
      <c r="AI62">
        <f t="shared" si="25"/>
        <v>0.36150053395741971</v>
      </c>
      <c r="AJ62" s="4">
        <f t="shared" si="2"/>
        <v>0</v>
      </c>
      <c r="AL62">
        <f t="shared" si="26"/>
        <v>0.6</v>
      </c>
      <c r="AM62" t="e">
        <f t="shared" si="3"/>
        <v>#DIV/0!</v>
      </c>
      <c r="AN62" t="e">
        <f t="shared" si="4"/>
        <v>#DIV/0!</v>
      </c>
      <c r="AO62">
        <f t="shared" si="5"/>
        <v>0.36150053395741971</v>
      </c>
      <c r="AP62">
        <f t="shared" si="6"/>
        <v>0.36150053395741971</v>
      </c>
    </row>
    <row r="63" spans="2:42" x14ac:dyDescent="0.25">
      <c r="B63">
        <v>0.61</v>
      </c>
      <c r="F63" t="e">
        <f t="shared" si="7"/>
        <v>#DIV/0!</v>
      </c>
      <c r="G63" t="e">
        <f t="shared" si="8"/>
        <v>#DIV/0!</v>
      </c>
      <c r="H63" t="e">
        <f t="shared" si="9"/>
        <v>#DIV/0!</v>
      </c>
      <c r="I63" s="4" t="e">
        <f t="shared" si="10"/>
        <v>#DIV/0!</v>
      </c>
      <c r="K63">
        <f t="shared" si="11"/>
        <v>0.61</v>
      </c>
      <c r="O63" t="e">
        <f t="shared" si="12"/>
        <v>#DIV/0!</v>
      </c>
      <c r="P63" t="e">
        <f t="shared" si="13"/>
        <v>#DIV/0!</v>
      </c>
      <c r="Q63" t="e">
        <f t="shared" si="14"/>
        <v>#DIV/0!</v>
      </c>
      <c r="R63" s="4" t="e">
        <f t="shared" si="15"/>
        <v>#DIV/0!</v>
      </c>
      <c r="T63">
        <f t="shared" si="16"/>
        <v>0.61</v>
      </c>
      <c r="U63">
        <v>7502</v>
      </c>
      <c r="V63">
        <v>2902</v>
      </c>
      <c r="W63">
        <v>25371</v>
      </c>
      <c r="X63">
        <f t="shared" si="17"/>
        <v>0.72106881968473668</v>
      </c>
      <c r="Y63">
        <f t="shared" si="18"/>
        <v>0.22821160222675144</v>
      </c>
      <c r="Z63">
        <f t="shared" si="19"/>
        <v>0.34669685976384684</v>
      </c>
      <c r="AA63" s="4">
        <f t="shared" si="20"/>
        <v>0</v>
      </c>
      <c r="AC63">
        <f t="shared" si="21"/>
        <v>0.61</v>
      </c>
      <c r="AD63">
        <f t="shared" si="22"/>
        <v>7502</v>
      </c>
      <c r="AE63">
        <f t="shared" si="22"/>
        <v>2902</v>
      </c>
      <c r="AF63">
        <f t="shared" si="22"/>
        <v>25371</v>
      </c>
      <c r="AG63">
        <f t="shared" si="23"/>
        <v>0.72106881968473668</v>
      </c>
      <c r="AH63">
        <f t="shared" si="24"/>
        <v>0.22821160222675144</v>
      </c>
      <c r="AI63">
        <f t="shared" si="25"/>
        <v>0.34669685976384684</v>
      </c>
      <c r="AJ63" s="4">
        <f t="shared" si="2"/>
        <v>0</v>
      </c>
      <c r="AL63">
        <f t="shared" si="26"/>
        <v>0.61</v>
      </c>
      <c r="AM63" t="e">
        <f t="shared" si="3"/>
        <v>#DIV/0!</v>
      </c>
      <c r="AN63" t="e">
        <f t="shared" si="4"/>
        <v>#DIV/0!</v>
      </c>
      <c r="AO63">
        <f t="shared" si="5"/>
        <v>0.34669685976384684</v>
      </c>
      <c r="AP63">
        <f t="shared" si="6"/>
        <v>0.34669685976384684</v>
      </c>
    </row>
    <row r="64" spans="2:42" x14ac:dyDescent="0.25">
      <c r="B64">
        <v>0.62</v>
      </c>
      <c r="F64" t="e">
        <f t="shared" si="7"/>
        <v>#DIV/0!</v>
      </c>
      <c r="G64" t="e">
        <f t="shared" si="8"/>
        <v>#DIV/0!</v>
      </c>
      <c r="H64" t="e">
        <f t="shared" si="9"/>
        <v>#DIV/0!</v>
      </c>
      <c r="I64" s="4" t="e">
        <f t="shared" si="10"/>
        <v>#DIV/0!</v>
      </c>
      <c r="K64">
        <f t="shared" si="11"/>
        <v>0.62</v>
      </c>
      <c r="O64" t="e">
        <f t="shared" si="12"/>
        <v>#DIV/0!</v>
      </c>
      <c r="P64" t="e">
        <f t="shared" si="13"/>
        <v>#DIV/0!</v>
      </c>
      <c r="Q64" t="e">
        <f t="shared" si="14"/>
        <v>#DIV/0!</v>
      </c>
      <c r="R64" s="4" t="e">
        <f t="shared" si="15"/>
        <v>#DIV/0!</v>
      </c>
      <c r="T64">
        <f t="shared" si="16"/>
        <v>0.62</v>
      </c>
      <c r="U64">
        <v>7280</v>
      </c>
      <c r="V64">
        <v>2681</v>
      </c>
      <c r="W64">
        <v>25593</v>
      </c>
      <c r="X64">
        <f t="shared" si="17"/>
        <v>0.73085031623330987</v>
      </c>
      <c r="Y64">
        <f t="shared" si="18"/>
        <v>0.22145833967085449</v>
      </c>
      <c r="Z64">
        <f t="shared" si="19"/>
        <v>0.33991688845309798</v>
      </c>
      <c r="AA64" s="4">
        <f t="shared" si="20"/>
        <v>0</v>
      </c>
      <c r="AC64">
        <f t="shared" si="21"/>
        <v>0.62</v>
      </c>
      <c r="AD64">
        <f t="shared" si="22"/>
        <v>7280</v>
      </c>
      <c r="AE64">
        <f t="shared" si="22"/>
        <v>2681</v>
      </c>
      <c r="AF64">
        <f t="shared" si="22"/>
        <v>25593</v>
      </c>
      <c r="AG64">
        <f t="shared" si="23"/>
        <v>0.73085031623330987</v>
      </c>
      <c r="AH64">
        <f t="shared" si="24"/>
        <v>0.22145833967085449</v>
      </c>
      <c r="AI64">
        <f t="shared" si="25"/>
        <v>0.33991688845309798</v>
      </c>
      <c r="AJ64" s="4">
        <f t="shared" si="2"/>
        <v>0</v>
      </c>
      <c r="AL64">
        <f t="shared" si="26"/>
        <v>0.62</v>
      </c>
      <c r="AM64" t="e">
        <f t="shared" si="3"/>
        <v>#DIV/0!</v>
      </c>
      <c r="AN64" t="e">
        <f t="shared" si="4"/>
        <v>#DIV/0!</v>
      </c>
      <c r="AO64">
        <f t="shared" si="5"/>
        <v>0.33991688845309798</v>
      </c>
      <c r="AP64">
        <f t="shared" si="6"/>
        <v>0.33991688845309798</v>
      </c>
    </row>
    <row r="65" spans="2:42" x14ac:dyDescent="0.25">
      <c r="B65">
        <v>0.63</v>
      </c>
      <c r="F65" t="e">
        <f t="shared" si="7"/>
        <v>#DIV/0!</v>
      </c>
      <c r="G65" t="e">
        <f t="shared" si="8"/>
        <v>#DIV/0!</v>
      </c>
      <c r="H65" t="e">
        <f t="shared" si="9"/>
        <v>#DIV/0!</v>
      </c>
      <c r="I65" s="4" t="e">
        <f t="shared" si="10"/>
        <v>#DIV/0!</v>
      </c>
      <c r="K65">
        <f t="shared" si="11"/>
        <v>0.63</v>
      </c>
      <c r="O65" t="e">
        <f t="shared" si="12"/>
        <v>#DIV/0!</v>
      </c>
      <c r="P65" t="e">
        <f t="shared" si="13"/>
        <v>#DIV/0!</v>
      </c>
      <c r="Q65" t="e">
        <f t="shared" si="14"/>
        <v>#DIV/0!</v>
      </c>
      <c r="R65" s="4" t="e">
        <f t="shared" si="15"/>
        <v>#DIV/0!</v>
      </c>
      <c r="T65">
        <f t="shared" si="16"/>
        <v>0.63</v>
      </c>
      <c r="U65">
        <v>6914</v>
      </c>
      <c r="V65">
        <v>2445</v>
      </c>
      <c r="W65">
        <v>25959</v>
      </c>
      <c r="X65">
        <f t="shared" si="17"/>
        <v>0.73875414039961529</v>
      </c>
      <c r="Y65">
        <f t="shared" si="18"/>
        <v>0.21032458248410549</v>
      </c>
      <c r="Z65">
        <f t="shared" si="19"/>
        <v>0.32742943739344571</v>
      </c>
      <c r="AA65" s="4">
        <f t="shared" si="20"/>
        <v>0</v>
      </c>
      <c r="AC65">
        <f t="shared" si="21"/>
        <v>0.63</v>
      </c>
      <c r="AD65">
        <f t="shared" si="22"/>
        <v>6914</v>
      </c>
      <c r="AE65">
        <f t="shared" si="22"/>
        <v>2445</v>
      </c>
      <c r="AF65">
        <f t="shared" si="22"/>
        <v>25959</v>
      </c>
      <c r="AG65">
        <f t="shared" si="23"/>
        <v>0.73875414039961529</v>
      </c>
      <c r="AH65">
        <f t="shared" si="24"/>
        <v>0.21032458248410549</v>
      </c>
      <c r="AI65">
        <f t="shared" si="25"/>
        <v>0.32742943739344571</v>
      </c>
      <c r="AJ65" s="4">
        <f t="shared" si="2"/>
        <v>0</v>
      </c>
      <c r="AL65">
        <f t="shared" si="26"/>
        <v>0.63</v>
      </c>
      <c r="AM65" t="e">
        <f t="shared" si="3"/>
        <v>#DIV/0!</v>
      </c>
      <c r="AN65" t="e">
        <f t="shared" si="4"/>
        <v>#DIV/0!</v>
      </c>
      <c r="AO65">
        <f t="shared" si="5"/>
        <v>0.32742943739344571</v>
      </c>
      <c r="AP65">
        <f t="shared" si="6"/>
        <v>0.32742943739344571</v>
      </c>
    </row>
    <row r="66" spans="2:42" x14ac:dyDescent="0.25">
      <c r="B66">
        <v>0.64</v>
      </c>
      <c r="F66" t="e">
        <f t="shared" si="7"/>
        <v>#DIV/0!</v>
      </c>
      <c r="G66" t="e">
        <f t="shared" si="8"/>
        <v>#DIV/0!</v>
      </c>
      <c r="H66" t="e">
        <f t="shared" si="9"/>
        <v>#DIV/0!</v>
      </c>
      <c r="I66" s="4" t="e">
        <f t="shared" si="10"/>
        <v>#DIV/0!</v>
      </c>
      <c r="K66">
        <f t="shared" si="11"/>
        <v>0.64</v>
      </c>
      <c r="O66" t="e">
        <f t="shared" si="12"/>
        <v>#DIV/0!</v>
      </c>
      <c r="P66" t="e">
        <f t="shared" si="13"/>
        <v>#DIV/0!</v>
      </c>
      <c r="Q66" t="e">
        <f t="shared" si="14"/>
        <v>#DIV/0!</v>
      </c>
      <c r="R66" s="4" t="e">
        <f t="shared" si="15"/>
        <v>#DIV/0!</v>
      </c>
      <c r="T66">
        <f t="shared" si="16"/>
        <v>0.64</v>
      </c>
      <c r="U66">
        <v>6717</v>
      </c>
      <c r="V66">
        <v>2233</v>
      </c>
      <c r="W66">
        <v>26156</v>
      </c>
      <c r="X66">
        <f t="shared" si="17"/>
        <v>0.75050279329608938</v>
      </c>
      <c r="Y66">
        <f t="shared" si="18"/>
        <v>0.20433182246828704</v>
      </c>
      <c r="Z66">
        <f t="shared" si="19"/>
        <v>0.32121081701456133</v>
      </c>
      <c r="AA66" s="4">
        <f t="shared" si="20"/>
        <v>0</v>
      </c>
      <c r="AC66">
        <f t="shared" si="21"/>
        <v>0.64</v>
      </c>
      <c r="AD66">
        <f t="shared" si="22"/>
        <v>6717</v>
      </c>
      <c r="AE66">
        <f t="shared" si="22"/>
        <v>2233</v>
      </c>
      <c r="AF66">
        <f t="shared" si="22"/>
        <v>26156</v>
      </c>
      <c r="AG66">
        <f t="shared" si="23"/>
        <v>0.75050279329608938</v>
      </c>
      <c r="AH66">
        <f t="shared" si="24"/>
        <v>0.20433182246828704</v>
      </c>
      <c r="AI66">
        <f t="shared" si="25"/>
        <v>0.32121081701456133</v>
      </c>
      <c r="AJ66" s="4">
        <f t="shared" ref="AJ66:AJ102" si="27">IF(AI66=MAX(AI:AI),999,0)</f>
        <v>0</v>
      </c>
      <c r="AL66">
        <f t="shared" si="26"/>
        <v>0.64</v>
      </c>
      <c r="AM66" t="e">
        <f t="shared" ref="AM66:AM102" si="28">H66</f>
        <v>#DIV/0!</v>
      </c>
      <c r="AN66" t="e">
        <f t="shared" ref="AN66:AN102" si="29">Q66</f>
        <v>#DIV/0!</v>
      </c>
      <c r="AO66">
        <f t="shared" ref="AO66:AO102" si="30">Z66</f>
        <v>0.32121081701456133</v>
      </c>
      <c r="AP66">
        <f t="shared" ref="AP66:AP102" si="31">AI66</f>
        <v>0.32121081701456133</v>
      </c>
    </row>
    <row r="67" spans="2:42" x14ac:dyDescent="0.25">
      <c r="B67">
        <v>0.65</v>
      </c>
      <c r="F67" t="e">
        <f t="shared" ref="F67:F102" si="32">C67/(C67+D67)</f>
        <v>#DIV/0!</v>
      </c>
      <c r="G67" t="e">
        <f t="shared" ref="G67:G102" si="33">C67/(C67+E67)</f>
        <v>#DIV/0!</v>
      </c>
      <c r="H67" t="e">
        <f t="shared" ref="H67:H102" si="34">2*F67*G67/(F67+G67)</f>
        <v>#DIV/0!</v>
      </c>
      <c r="I67" s="4" t="e">
        <f t="shared" ref="I67:I102" si="35">IF(H67=MAX(H:H),999,0)</f>
        <v>#DIV/0!</v>
      </c>
      <c r="K67">
        <f t="shared" ref="K67:K102" si="36">B67</f>
        <v>0.65</v>
      </c>
      <c r="O67" t="e">
        <f t="shared" ref="O67:O102" si="37">L67/(L67+M67)</f>
        <v>#DIV/0!</v>
      </c>
      <c r="P67" t="e">
        <f t="shared" ref="P67:P102" si="38">L67/(L67+N67)</f>
        <v>#DIV/0!</v>
      </c>
      <c r="Q67" t="e">
        <f t="shared" ref="Q67:Q102" si="39">2*O67*P67/(O67+P67)</f>
        <v>#DIV/0!</v>
      </c>
      <c r="R67" s="4" t="e">
        <f t="shared" ref="R67:R102" si="40">IF(Q67=MAX(Q:Q),999,0)</f>
        <v>#DIV/0!</v>
      </c>
      <c r="T67">
        <f t="shared" ref="T67:T102" si="41">B67</f>
        <v>0.65</v>
      </c>
      <c r="U67">
        <v>6531</v>
      </c>
      <c r="V67">
        <v>2047</v>
      </c>
      <c r="W67">
        <v>26342</v>
      </c>
      <c r="X67">
        <f t="shared" ref="X67:X102" si="42">U67/(U67+V67)</f>
        <v>0.76136628584751687</v>
      </c>
      <c r="Y67">
        <f t="shared" ref="Y67:Y102" si="43">U67/(U67+W67)</f>
        <v>0.19867368357010312</v>
      </c>
      <c r="Z67">
        <f t="shared" ref="Z67:Z102" si="44">2*X67*Y67/(X67+Y67)</f>
        <v>0.31511905623507269</v>
      </c>
      <c r="AA67" s="4">
        <f t="shared" ref="AA67:AA102" si="45">IF(Z67=MAX(Z:Z),999,0)</f>
        <v>0</v>
      </c>
      <c r="AC67">
        <f t="shared" ref="AC67:AC102" si="46">T67</f>
        <v>0.65</v>
      </c>
      <c r="AD67">
        <f t="shared" ref="AD67:AF102" si="47">C67+L67+U67</f>
        <v>6531</v>
      </c>
      <c r="AE67">
        <f t="shared" si="47"/>
        <v>2047</v>
      </c>
      <c r="AF67">
        <f t="shared" si="47"/>
        <v>26342</v>
      </c>
      <c r="AG67">
        <f t="shared" ref="AG67:AG102" si="48">AD67/(AD67+AE67)</f>
        <v>0.76136628584751687</v>
      </c>
      <c r="AH67">
        <f t="shared" ref="AH67:AH102" si="49">AD67/(AD67+AF67)</f>
        <v>0.19867368357010312</v>
      </c>
      <c r="AI67">
        <f t="shared" ref="AI67:AI102" si="50">2*AG67*AH67/(AG67+AH67)</f>
        <v>0.31511905623507269</v>
      </c>
      <c r="AJ67" s="4">
        <f t="shared" si="27"/>
        <v>0</v>
      </c>
      <c r="AL67">
        <f t="shared" ref="AL67:AL102" si="51">B67</f>
        <v>0.65</v>
      </c>
      <c r="AM67" t="e">
        <f t="shared" si="28"/>
        <v>#DIV/0!</v>
      </c>
      <c r="AN67" t="e">
        <f t="shared" si="29"/>
        <v>#DIV/0!</v>
      </c>
      <c r="AO67">
        <f t="shared" si="30"/>
        <v>0.31511905623507269</v>
      </c>
      <c r="AP67">
        <f t="shared" si="31"/>
        <v>0.31511905623507269</v>
      </c>
    </row>
    <row r="68" spans="2:42" x14ac:dyDescent="0.25">
      <c r="B68">
        <v>0.66</v>
      </c>
      <c r="F68" t="e">
        <f t="shared" si="32"/>
        <v>#DIV/0!</v>
      </c>
      <c r="G68" t="e">
        <f t="shared" si="33"/>
        <v>#DIV/0!</v>
      </c>
      <c r="H68" t="e">
        <f t="shared" si="34"/>
        <v>#DIV/0!</v>
      </c>
      <c r="I68" s="4" t="e">
        <f t="shared" si="35"/>
        <v>#DIV/0!</v>
      </c>
      <c r="K68">
        <f t="shared" si="36"/>
        <v>0.66</v>
      </c>
      <c r="O68" t="e">
        <f t="shared" si="37"/>
        <v>#DIV/0!</v>
      </c>
      <c r="P68" t="e">
        <f t="shared" si="38"/>
        <v>#DIV/0!</v>
      </c>
      <c r="Q68" t="e">
        <f t="shared" si="39"/>
        <v>#DIV/0!</v>
      </c>
      <c r="R68" s="4" t="e">
        <f t="shared" si="40"/>
        <v>#DIV/0!</v>
      </c>
      <c r="T68">
        <f t="shared" si="41"/>
        <v>0.66</v>
      </c>
      <c r="U68">
        <v>6307</v>
      </c>
      <c r="V68">
        <v>1866</v>
      </c>
      <c r="W68">
        <v>26566</v>
      </c>
      <c r="X68">
        <f t="shared" si="42"/>
        <v>0.7716872629389453</v>
      </c>
      <c r="Y68">
        <f t="shared" si="43"/>
        <v>0.19185958081099991</v>
      </c>
      <c r="Z68">
        <f t="shared" si="44"/>
        <v>0.30731374555376895</v>
      </c>
      <c r="AA68" s="4">
        <f t="shared" si="45"/>
        <v>0</v>
      </c>
      <c r="AC68">
        <f t="shared" si="46"/>
        <v>0.66</v>
      </c>
      <c r="AD68">
        <f t="shared" si="47"/>
        <v>6307</v>
      </c>
      <c r="AE68">
        <f t="shared" si="47"/>
        <v>1866</v>
      </c>
      <c r="AF68">
        <f t="shared" si="47"/>
        <v>26566</v>
      </c>
      <c r="AG68">
        <f t="shared" si="48"/>
        <v>0.7716872629389453</v>
      </c>
      <c r="AH68">
        <f t="shared" si="49"/>
        <v>0.19185958081099991</v>
      </c>
      <c r="AI68">
        <f t="shared" si="50"/>
        <v>0.30731374555376895</v>
      </c>
      <c r="AJ68" s="4">
        <f t="shared" si="27"/>
        <v>0</v>
      </c>
      <c r="AL68">
        <f t="shared" si="51"/>
        <v>0.66</v>
      </c>
      <c r="AM68" t="e">
        <f t="shared" si="28"/>
        <v>#DIV/0!</v>
      </c>
      <c r="AN68" t="e">
        <f t="shared" si="29"/>
        <v>#DIV/0!</v>
      </c>
      <c r="AO68">
        <f t="shared" si="30"/>
        <v>0.30731374555376895</v>
      </c>
      <c r="AP68">
        <f t="shared" si="31"/>
        <v>0.30731374555376895</v>
      </c>
    </row>
    <row r="69" spans="2:42" x14ac:dyDescent="0.25">
      <c r="B69">
        <v>0.67</v>
      </c>
      <c r="F69" t="e">
        <f t="shared" si="32"/>
        <v>#DIV/0!</v>
      </c>
      <c r="G69" t="e">
        <f t="shared" si="33"/>
        <v>#DIV/0!</v>
      </c>
      <c r="H69" t="e">
        <f t="shared" si="34"/>
        <v>#DIV/0!</v>
      </c>
      <c r="I69" s="4" t="e">
        <f t="shared" si="35"/>
        <v>#DIV/0!</v>
      </c>
      <c r="K69">
        <f t="shared" si="36"/>
        <v>0.67</v>
      </c>
      <c r="O69" t="e">
        <f t="shared" si="37"/>
        <v>#DIV/0!</v>
      </c>
      <c r="P69" t="e">
        <f t="shared" si="38"/>
        <v>#DIV/0!</v>
      </c>
      <c r="Q69" t="e">
        <f t="shared" si="39"/>
        <v>#DIV/0!</v>
      </c>
      <c r="R69" s="4" t="e">
        <f t="shared" si="40"/>
        <v>#DIV/0!</v>
      </c>
      <c r="T69">
        <f t="shared" si="41"/>
        <v>0.67</v>
      </c>
      <c r="U69">
        <v>5847</v>
      </c>
      <c r="V69">
        <v>1709</v>
      </c>
      <c r="W69">
        <v>27026</v>
      </c>
      <c r="X69">
        <f t="shared" si="42"/>
        <v>0.7738221281101112</v>
      </c>
      <c r="Y69">
        <f t="shared" si="43"/>
        <v>0.17786633407355582</v>
      </c>
      <c r="Z69">
        <f t="shared" si="44"/>
        <v>0.28924781716094883</v>
      </c>
      <c r="AA69" s="4">
        <f t="shared" si="45"/>
        <v>0</v>
      </c>
      <c r="AC69">
        <f t="shared" si="46"/>
        <v>0.67</v>
      </c>
      <c r="AD69">
        <f t="shared" si="47"/>
        <v>5847</v>
      </c>
      <c r="AE69">
        <f t="shared" si="47"/>
        <v>1709</v>
      </c>
      <c r="AF69">
        <f t="shared" si="47"/>
        <v>27026</v>
      </c>
      <c r="AG69">
        <f t="shared" si="48"/>
        <v>0.7738221281101112</v>
      </c>
      <c r="AH69">
        <f t="shared" si="49"/>
        <v>0.17786633407355582</v>
      </c>
      <c r="AI69">
        <f t="shared" si="50"/>
        <v>0.28924781716094883</v>
      </c>
      <c r="AJ69" s="4">
        <f t="shared" si="27"/>
        <v>0</v>
      </c>
      <c r="AL69">
        <f t="shared" si="51"/>
        <v>0.67</v>
      </c>
      <c r="AM69" t="e">
        <f t="shared" si="28"/>
        <v>#DIV/0!</v>
      </c>
      <c r="AN69" t="e">
        <f t="shared" si="29"/>
        <v>#DIV/0!</v>
      </c>
      <c r="AO69">
        <f t="shared" si="30"/>
        <v>0.28924781716094883</v>
      </c>
      <c r="AP69">
        <f t="shared" si="31"/>
        <v>0.28924781716094883</v>
      </c>
    </row>
    <row r="70" spans="2:42" x14ac:dyDescent="0.25">
      <c r="B70">
        <v>0.68</v>
      </c>
      <c r="F70" t="e">
        <f t="shared" si="32"/>
        <v>#DIV/0!</v>
      </c>
      <c r="G70" t="e">
        <f t="shared" si="33"/>
        <v>#DIV/0!</v>
      </c>
      <c r="H70" t="e">
        <f t="shared" si="34"/>
        <v>#DIV/0!</v>
      </c>
      <c r="I70" s="4" t="e">
        <f t="shared" si="35"/>
        <v>#DIV/0!</v>
      </c>
      <c r="K70">
        <f t="shared" si="36"/>
        <v>0.68</v>
      </c>
      <c r="O70" t="e">
        <f t="shared" si="37"/>
        <v>#DIV/0!</v>
      </c>
      <c r="P70" t="e">
        <f t="shared" si="38"/>
        <v>#DIV/0!</v>
      </c>
      <c r="Q70" t="e">
        <f t="shared" si="39"/>
        <v>#DIV/0!</v>
      </c>
      <c r="R70" s="4" t="e">
        <f t="shared" si="40"/>
        <v>#DIV/0!</v>
      </c>
      <c r="T70">
        <f t="shared" si="41"/>
        <v>0.68</v>
      </c>
      <c r="U70">
        <v>5668</v>
      </c>
      <c r="V70">
        <v>1558</v>
      </c>
      <c r="W70">
        <v>27205</v>
      </c>
      <c r="X70">
        <f t="shared" si="42"/>
        <v>0.7843897038472184</v>
      </c>
      <c r="Y70">
        <f t="shared" si="43"/>
        <v>0.17242113588659386</v>
      </c>
      <c r="Z70">
        <f t="shared" si="44"/>
        <v>0.28270031671612761</v>
      </c>
      <c r="AA70" s="4">
        <f t="shared" si="45"/>
        <v>0</v>
      </c>
      <c r="AC70">
        <f t="shared" si="46"/>
        <v>0.68</v>
      </c>
      <c r="AD70">
        <f t="shared" si="47"/>
        <v>5668</v>
      </c>
      <c r="AE70">
        <f t="shared" si="47"/>
        <v>1558</v>
      </c>
      <c r="AF70">
        <f t="shared" si="47"/>
        <v>27205</v>
      </c>
      <c r="AG70">
        <f t="shared" si="48"/>
        <v>0.7843897038472184</v>
      </c>
      <c r="AH70">
        <f t="shared" si="49"/>
        <v>0.17242113588659386</v>
      </c>
      <c r="AI70">
        <f t="shared" si="50"/>
        <v>0.28270031671612761</v>
      </c>
      <c r="AJ70" s="4">
        <f t="shared" si="27"/>
        <v>0</v>
      </c>
      <c r="AL70">
        <f t="shared" si="51"/>
        <v>0.68</v>
      </c>
      <c r="AM70" t="e">
        <f t="shared" si="28"/>
        <v>#DIV/0!</v>
      </c>
      <c r="AN70" t="e">
        <f t="shared" si="29"/>
        <v>#DIV/0!</v>
      </c>
      <c r="AO70">
        <f t="shared" si="30"/>
        <v>0.28270031671612761</v>
      </c>
      <c r="AP70">
        <f t="shared" si="31"/>
        <v>0.28270031671612761</v>
      </c>
    </row>
    <row r="71" spans="2:42" x14ac:dyDescent="0.25">
      <c r="B71">
        <v>0.69</v>
      </c>
      <c r="F71" t="e">
        <f t="shared" si="32"/>
        <v>#DIV/0!</v>
      </c>
      <c r="G71" t="e">
        <f t="shared" si="33"/>
        <v>#DIV/0!</v>
      </c>
      <c r="H71" t="e">
        <f t="shared" si="34"/>
        <v>#DIV/0!</v>
      </c>
      <c r="I71" s="4" t="e">
        <f t="shared" si="35"/>
        <v>#DIV/0!</v>
      </c>
      <c r="K71">
        <f t="shared" si="36"/>
        <v>0.69</v>
      </c>
      <c r="O71" t="e">
        <f t="shared" si="37"/>
        <v>#DIV/0!</v>
      </c>
      <c r="P71" t="e">
        <f t="shared" si="38"/>
        <v>#DIV/0!</v>
      </c>
      <c r="Q71" t="e">
        <f t="shared" si="39"/>
        <v>#DIV/0!</v>
      </c>
      <c r="R71" s="4" t="e">
        <f t="shared" si="40"/>
        <v>#DIV/0!</v>
      </c>
      <c r="T71">
        <f t="shared" si="41"/>
        <v>0.69</v>
      </c>
      <c r="U71">
        <v>5488</v>
      </c>
      <c r="V71">
        <v>1404</v>
      </c>
      <c r="W71">
        <v>27385</v>
      </c>
      <c r="X71">
        <f t="shared" si="42"/>
        <v>0.79628554846198496</v>
      </c>
      <c r="Y71">
        <f t="shared" si="43"/>
        <v>0.16694551759802878</v>
      </c>
      <c r="Z71">
        <f t="shared" si="44"/>
        <v>0.27602162705897149</v>
      </c>
      <c r="AA71" s="4">
        <f t="shared" si="45"/>
        <v>0</v>
      </c>
      <c r="AC71">
        <f t="shared" si="46"/>
        <v>0.69</v>
      </c>
      <c r="AD71">
        <f t="shared" si="47"/>
        <v>5488</v>
      </c>
      <c r="AE71">
        <f t="shared" si="47"/>
        <v>1404</v>
      </c>
      <c r="AF71">
        <f t="shared" si="47"/>
        <v>27385</v>
      </c>
      <c r="AG71">
        <f t="shared" si="48"/>
        <v>0.79628554846198496</v>
      </c>
      <c r="AH71">
        <f t="shared" si="49"/>
        <v>0.16694551759802878</v>
      </c>
      <c r="AI71">
        <f t="shared" si="50"/>
        <v>0.27602162705897149</v>
      </c>
      <c r="AJ71" s="4">
        <f t="shared" si="27"/>
        <v>0</v>
      </c>
      <c r="AL71">
        <f t="shared" si="51"/>
        <v>0.69</v>
      </c>
      <c r="AM71" t="e">
        <f t="shared" si="28"/>
        <v>#DIV/0!</v>
      </c>
      <c r="AN71" t="e">
        <f t="shared" si="29"/>
        <v>#DIV/0!</v>
      </c>
      <c r="AO71">
        <f t="shared" si="30"/>
        <v>0.27602162705897149</v>
      </c>
      <c r="AP71">
        <f t="shared" si="31"/>
        <v>0.27602162705897149</v>
      </c>
    </row>
    <row r="72" spans="2:42" x14ac:dyDescent="0.25">
      <c r="B72">
        <v>0.7</v>
      </c>
      <c r="F72" t="e">
        <f t="shared" si="32"/>
        <v>#DIV/0!</v>
      </c>
      <c r="G72" t="e">
        <f t="shared" si="33"/>
        <v>#DIV/0!</v>
      </c>
      <c r="H72" t="e">
        <f t="shared" si="34"/>
        <v>#DIV/0!</v>
      </c>
      <c r="I72" s="4" t="e">
        <f t="shared" si="35"/>
        <v>#DIV/0!</v>
      </c>
      <c r="K72">
        <f t="shared" si="36"/>
        <v>0.7</v>
      </c>
      <c r="O72" t="e">
        <f t="shared" si="37"/>
        <v>#DIV/0!</v>
      </c>
      <c r="P72" t="e">
        <f t="shared" si="38"/>
        <v>#DIV/0!</v>
      </c>
      <c r="Q72" t="e">
        <f t="shared" si="39"/>
        <v>#DIV/0!</v>
      </c>
      <c r="R72" s="4" t="e">
        <f t="shared" si="40"/>
        <v>#DIV/0!</v>
      </c>
      <c r="T72">
        <f t="shared" si="41"/>
        <v>0.7</v>
      </c>
      <c r="U72">
        <v>5310</v>
      </c>
      <c r="V72">
        <v>1275</v>
      </c>
      <c r="W72">
        <v>27563</v>
      </c>
      <c r="X72">
        <f t="shared" si="42"/>
        <v>0.806378132118451</v>
      </c>
      <c r="Y72">
        <f t="shared" si="43"/>
        <v>0.16153073951266997</v>
      </c>
      <c r="Z72">
        <f t="shared" si="44"/>
        <v>0.26914694105124437</v>
      </c>
      <c r="AA72" s="4">
        <f t="shared" si="45"/>
        <v>0</v>
      </c>
      <c r="AC72">
        <f t="shared" si="46"/>
        <v>0.7</v>
      </c>
      <c r="AD72">
        <f t="shared" si="47"/>
        <v>5310</v>
      </c>
      <c r="AE72">
        <f t="shared" si="47"/>
        <v>1275</v>
      </c>
      <c r="AF72">
        <f t="shared" si="47"/>
        <v>27563</v>
      </c>
      <c r="AG72">
        <f t="shared" si="48"/>
        <v>0.806378132118451</v>
      </c>
      <c r="AH72">
        <f t="shared" si="49"/>
        <v>0.16153073951266997</v>
      </c>
      <c r="AI72">
        <f t="shared" si="50"/>
        <v>0.26914694105124437</v>
      </c>
      <c r="AJ72" s="4">
        <f t="shared" si="27"/>
        <v>0</v>
      </c>
      <c r="AL72">
        <f t="shared" si="51"/>
        <v>0.7</v>
      </c>
      <c r="AM72" t="e">
        <f t="shared" si="28"/>
        <v>#DIV/0!</v>
      </c>
      <c r="AN72" t="e">
        <f t="shared" si="29"/>
        <v>#DIV/0!</v>
      </c>
      <c r="AO72">
        <f t="shared" si="30"/>
        <v>0.26914694105124437</v>
      </c>
      <c r="AP72">
        <f t="shared" si="31"/>
        <v>0.26914694105124437</v>
      </c>
    </row>
    <row r="73" spans="2:42" x14ac:dyDescent="0.25">
      <c r="B73">
        <v>0.71</v>
      </c>
      <c r="F73" t="e">
        <f t="shared" si="32"/>
        <v>#DIV/0!</v>
      </c>
      <c r="G73" t="e">
        <f t="shared" si="33"/>
        <v>#DIV/0!</v>
      </c>
      <c r="H73" t="e">
        <f t="shared" si="34"/>
        <v>#DIV/0!</v>
      </c>
      <c r="I73" s="4" t="e">
        <f t="shared" si="35"/>
        <v>#DIV/0!</v>
      </c>
      <c r="K73">
        <f t="shared" si="36"/>
        <v>0.71</v>
      </c>
      <c r="O73" t="e">
        <f t="shared" si="37"/>
        <v>#DIV/0!</v>
      </c>
      <c r="P73" t="e">
        <f t="shared" si="38"/>
        <v>#DIV/0!</v>
      </c>
      <c r="Q73" t="e">
        <f t="shared" si="39"/>
        <v>#DIV/0!</v>
      </c>
      <c r="R73" s="4" t="e">
        <f t="shared" si="40"/>
        <v>#DIV/0!</v>
      </c>
      <c r="T73">
        <f t="shared" si="41"/>
        <v>0.71</v>
      </c>
      <c r="U73">
        <v>5143</v>
      </c>
      <c r="V73">
        <v>1115</v>
      </c>
      <c r="W73">
        <v>27730</v>
      </c>
      <c r="X73">
        <f t="shared" si="42"/>
        <v>0.82182806008309361</v>
      </c>
      <c r="Y73">
        <f t="shared" si="43"/>
        <v>0.1564505825449457</v>
      </c>
      <c r="Z73">
        <f t="shared" si="44"/>
        <v>0.26286064756842398</v>
      </c>
      <c r="AA73" s="4">
        <f t="shared" si="45"/>
        <v>0</v>
      </c>
      <c r="AC73">
        <f t="shared" si="46"/>
        <v>0.71</v>
      </c>
      <c r="AD73">
        <f t="shared" si="47"/>
        <v>5143</v>
      </c>
      <c r="AE73">
        <f t="shared" si="47"/>
        <v>1115</v>
      </c>
      <c r="AF73">
        <f t="shared" si="47"/>
        <v>27730</v>
      </c>
      <c r="AG73">
        <f t="shared" si="48"/>
        <v>0.82182806008309361</v>
      </c>
      <c r="AH73">
        <f t="shared" si="49"/>
        <v>0.1564505825449457</v>
      </c>
      <c r="AI73">
        <f t="shared" si="50"/>
        <v>0.26286064756842398</v>
      </c>
      <c r="AJ73" s="4">
        <f t="shared" si="27"/>
        <v>0</v>
      </c>
      <c r="AL73">
        <f t="shared" si="51"/>
        <v>0.71</v>
      </c>
      <c r="AM73" t="e">
        <f t="shared" si="28"/>
        <v>#DIV/0!</v>
      </c>
      <c r="AN73" t="e">
        <f t="shared" si="29"/>
        <v>#DIV/0!</v>
      </c>
      <c r="AO73">
        <f t="shared" si="30"/>
        <v>0.26286064756842398</v>
      </c>
      <c r="AP73">
        <f t="shared" si="31"/>
        <v>0.26286064756842398</v>
      </c>
    </row>
    <row r="74" spans="2:42" x14ac:dyDescent="0.25">
      <c r="B74">
        <v>0.72</v>
      </c>
      <c r="F74" t="e">
        <f t="shared" si="32"/>
        <v>#DIV/0!</v>
      </c>
      <c r="G74" t="e">
        <f t="shared" si="33"/>
        <v>#DIV/0!</v>
      </c>
      <c r="H74" t="e">
        <f t="shared" si="34"/>
        <v>#DIV/0!</v>
      </c>
      <c r="I74" s="4" t="e">
        <f t="shared" si="35"/>
        <v>#DIV/0!</v>
      </c>
      <c r="K74">
        <f t="shared" si="36"/>
        <v>0.72</v>
      </c>
      <c r="O74" t="e">
        <f t="shared" si="37"/>
        <v>#DIV/0!</v>
      </c>
      <c r="P74" t="e">
        <f t="shared" si="38"/>
        <v>#DIV/0!</v>
      </c>
      <c r="Q74" t="e">
        <f t="shared" si="39"/>
        <v>#DIV/0!</v>
      </c>
      <c r="R74" s="4" t="e">
        <f t="shared" si="40"/>
        <v>#DIV/0!</v>
      </c>
      <c r="T74">
        <f t="shared" si="41"/>
        <v>0.72</v>
      </c>
      <c r="U74">
        <v>4253</v>
      </c>
      <c r="V74">
        <v>1002</v>
      </c>
      <c r="W74">
        <v>28620</v>
      </c>
      <c r="X74">
        <f t="shared" si="42"/>
        <v>0.80932445290199806</v>
      </c>
      <c r="Y74">
        <f t="shared" si="43"/>
        <v>0.12937669211815167</v>
      </c>
      <c r="Z74">
        <f t="shared" si="44"/>
        <v>0.22309064204783885</v>
      </c>
      <c r="AA74" s="4">
        <f t="shared" si="45"/>
        <v>0</v>
      </c>
      <c r="AC74">
        <f t="shared" si="46"/>
        <v>0.72</v>
      </c>
      <c r="AD74">
        <f t="shared" si="47"/>
        <v>4253</v>
      </c>
      <c r="AE74">
        <f t="shared" si="47"/>
        <v>1002</v>
      </c>
      <c r="AF74">
        <f t="shared" si="47"/>
        <v>28620</v>
      </c>
      <c r="AG74">
        <f t="shared" si="48"/>
        <v>0.80932445290199806</v>
      </c>
      <c r="AH74">
        <f t="shared" si="49"/>
        <v>0.12937669211815167</v>
      </c>
      <c r="AI74">
        <f t="shared" si="50"/>
        <v>0.22309064204783885</v>
      </c>
      <c r="AJ74" s="4">
        <f t="shared" si="27"/>
        <v>0</v>
      </c>
      <c r="AL74">
        <f t="shared" si="51"/>
        <v>0.72</v>
      </c>
      <c r="AM74" t="e">
        <f t="shared" si="28"/>
        <v>#DIV/0!</v>
      </c>
      <c r="AN74" t="e">
        <f t="shared" si="29"/>
        <v>#DIV/0!</v>
      </c>
      <c r="AO74">
        <f t="shared" si="30"/>
        <v>0.22309064204783885</v>
      </c>
      <c r="AP74">
        <f t="shared" si="31"/>
        <v>0.22309064204783885</v>
      </c>
    </row>
    <row r="75" spans="2:42" x14ac:dyDescent="0.25">
      <c r="B75">
        <v>0.73</v>
      </c>
      <c r="F75" t="e">
        <f t="shared" si="32"/>
        <v>#DIV/0!</v>
      </c>
      <c r="G75" t="e">
        <f t="shared" si="33"/>
        <v>#DIV/0!</v>
      </c>
      <c r="H75" t="e">
        <f t="shared" si="34"/>
        <v>#DIV/0!</v>
      </c>
      <c r="I75" s="4" t="e">
        <f t="shared" si="35"/>
        <v>#DIV/0!</v>
      </c>
      <c r="K75">
        <f t="shared" si="36"/>
        <v>0.73</v>
      </c>
      <c r="O75" t="e">
        <f t="shared" si="37"/>
        <v>#DIV/0!</v>
      </c>
      <c r="P75" t="e">
        <f t="shared" si="38"/>
        <v>#DIV/0!</v>
      </c>
      <c r="Q75" t="e">
        <f t="shared" si="39"/>
        <v>#DIV/0!</v>
      </c>
      <c r="R75" s="4" t="e">
        <f t="shared" si="40"/>
        <v>#DIV/0!</v>
      </c>
      <c r="T75">
        <f t="shared" si="41"/>
        <v>0.73</v>
      </c>
      <c r="U75">
        <v>4121</v>
      </c>
      <c r="V75">
        <v>893</v>
      </c>
      <c r="W75">
        <v>28752</v>
      </c>
      <c r="X75">
        <f t="shared" si="42"/>
        <v>0.82189868368568009</v>
      </c>
      <c r="Y75">
        <f t="shared" si="43"/>
        <v>0.12536123870653729</v>
      </c>
      <c r="Z75">
        <f t="shared" si="44"/>
        <v>0.21754163697310425</v>
      </c>
      <c r="AA75" s="4">
        <f t="shared" si="45"/>
        <v>0</v>
      </c>
      <c r="AC75">
        <f t="shared" si="46"/>
        <v>0.73</v>
      </c>
      <c r="AD75">
        <f t="shared" si="47"/>
        <v>4121</v>
      </c>
      <c r="AE75">
        <f t="shared" si="47"/>
        <v>893</v>
      </c>
      <c r="AF75">
        <f t="shared" si="47"/>
        <v>28752</v>
      </c>
      <c r="AG75">
        <f t="shared" si="48"/>
        <v>0.82189868368568009</v>
      </c>
      <c r="AH75">
        <f t="shared" si="49"/>
        <v>0.12536123870653729</v>
      </c>
      <c r="AI75">
        <f t="shared" si="50"/>
        <v>0.21754163697310425</v>
      </c>
      <c r="AJ75" s="4">
        <f t="shared" si="27"/>
        <v>0</v>
      </c>
      <c r="AL75">
        <f t="shared" si="51"/>
        <v>0.73</v>
      </c>
      <c r="AM75" t="e">
        <f t="shared" si="28"/>
        <v>#DIV/0!</v>
      </c>
      <c r="AN75" t="e">
        <f t="shared" si="29"/>
        <v>#DIV/0!</v>
      </c>
      <c r="AO75">
        <f t="shared" si="30"/>
        <v>0.21754163697310425</v>
      </c>
      <c r="AP75">
        <f t="shared" si="31"/>
        <v>0.21754163697310425</v>
      </c>
    </row>
    <row r="76" spans="2:42" x14ac:dyDescent="0.25">
      <c r="B76">
        <v>0.74</v>
      </c>
      <c r="F76" t="e">
        <f t="shared" si="32"/>
        <v>#DIV/0!</v>
      </c>
      <c r="G76" t="e">
        <f t="shared" si="33"/>
        <v>#DIV/0!</v>
      </c>
      <c r="H76" t="e">
        <f t="shared" si="34"/>
        <v>#DIV/0!</v>
      </c>
      <c r="I76" s="4" t="e">
        <f t="shared" si="35"/>
        <v>#DIV/0!</v>
      </c>
      <c r="K76">
        <f t="shared" si="36"/>
        <v>0.74</v>
      </c>
      <c r="O76" t="e">
        <f t="shared" si="37"/>
        <v>#DIV/0!</v>
      </c>
      <c r="P76" t="e">
        <f t="shared" si="38"/>
        <v>#DIV/0!</v>
      </c>
      <c r="Q76" t="e">
        <f t="shared" si="39"/>
        <v>#DIV/0!</v>
      </c>
      <c r="R76" s="4" t="e">
        <f t="shared" si="40"/>
        <v>#DIV/0!</v>
      </c>
      <c r="T76">
        <f t="shared" si="41"/>
        <v>0.74</v>
      </c>
      <c r="U76">
        <v>4008</v>
      </c>
      <c r="V76">
        <v>822</v>
      </c>
      <c r="W76">
        <v>28865</v>
      </c>
      <c r="X76">
        <f t="shared" si="42"/>
        <v>0.82981366459627326</v>
      </c>
      <c r="Y76">
        <f t="shared" si="43"/>
        <v>0.12192376722538253</v>
      </c>
      <c r="Z76">
        <f t="shared" si="44"/>
        <v>0.21260907620083283</v>
      </c>
      <c r="AA76" s="4">
        <f t="shared" si="45"/>
        <v>0</v>
      </c>
      <c r="AC76">
        <f t="shared" si="46"/>
        <v>0.74</v>
      </c>
      <c r="AD76">
        <f t="shared" si="47"/>
        <v>4008</v>
      </c>
      <c r="AE76">
        <f t="shared" si="47"/>
        <v>822</v>
      </c>
      <c r="AF76">
        <f t="shared" si="47"/>
        <v>28865</v>
      </c>
      <c r="AG76">
        <f t="shared" si="48"/>
        <v>0.82981366459627326</v>
      </c>
      <c r="AH76">
        <f t="shared" si="49"/>
        <v>0.12192376722538253</v>
      </c>
      <c r="AI76">
        <f t="shared" si="50"/>
        <v>0.21260907620083283</v>
      </c>
      <c r="AJ76" s="4">
        <f t="shared" si="27"/>
        <v>0</v>
      </c>
      <c r="AL76">
        <f t="shared" si="51"/>
        <v>0.74</v>
      </c>
      <c r="AM76" t="e">
        <f t="shared" si="28"/>
        <v>#DIV/0!</v>
      </c>
      <c r="AN76" t="e">
        <f t="shared" si="29"/>
        <v>#DIV/0!</v>
      </c>
      <c r="AO76">
        <f t="shared" si="30"/>
        <v>0.21260907620083283</v>
      </c>
      <c r="AP76">
        <f t="shared" si="31"/>
        <v>0.21260907620083283</v>
      </c>
    </row>
    <row r="77" spans="2:42" x14ac:dyDescent="0.25">
      <c r="B77">
        <v>0.75</v>
      </c>
      <c r="F77" t="e">
        <f t="shared" si="32"/>
        <v>#DIV/0!</v>
      </c>
      <c r="G77" t="e">
        <f t="shared" si="33"/>
        <v>#DIV/0!</v>
      </c>
      <c r="H77" t="e">
        <f t="shared" si="34"/>
        <v>#DIV/0!</v>
      </c>
      <c r="I77" s="4" t="e">
        <f t="shared" si="35"/>
        <v>#DIV/0!</v>
      </c>
      <c r="K77">
        <f t="shared" si="36"/>
        <v>0.75</v>
      </c>
      <c r="O77" t="e">
        <f t="shared" si="37"/>
        <v>#DIV/0!</v>
      </c>
      <c r="P77" t="e">
        <f t="shared" si="38"/>
        <v>#DIV/0!</v>
      </c>
      <c r="Q77" t="e">
        <f t="shared" si="39"/>
        <v>#DIV/0!</v>
      </c>
      <c r="R77" s="4" t="e">
        <f t="shared" si="40"/>
        <v>#DIV/0!</v>
      </c>
      <c r="T77">
        <f t="shared" si="41"/>
        <v>0.75</v>
      </c>
      <c r="U77">
        <v>3842</v>
      </c>
      <c r="V77">
        <v>749</v>
      </c>
      <c r="W77">
        <v>29031</v>
      </c>
      <c r="X77">
        <f t="shared" si="42"/>
        <v>0.83685471574820303</v>
      </c>
      <c r="Y77">
        <f t="shared" si="43"/>
        <v>0.1168740303592614</v>
      </c>
      <c r="Z77">
        <f t="shared" si="44"/>
        <v>0.20510356609011318</v>
      </c>
      <c r="AA77" s="4">
        <f t="shared" si="45"/>
        <v>0</v>
      </c>
      <c r="AC77">
        <f t="shared" si="46"/>
        <v>0.75</v>
      </c>
      <c r="AD77">
        <f t="shared" si="47"/>
        <v>3842</v>
      </c>
      <c r="AE77">
        <f t="shared" si="47"/>
        <v>749</v>
      </c>
      <c r="AF77">
        <f t="shared" si="47"/>
        <v>29031</v>
      </c>
      <c r="AG77">
        <f t="shared" si="48"/>
        <v>0.83685471574820303</v>
      </c>
      <c r="AH77">
        <f t="shared" si="49"/>
        <v>0.1168740303592614</v>
      </c>
      <c r="AI77">
        <f t="shared" si="50"/>
        <v>0.20510356609011318</v>
      </c>
      <c r="AJ77" s="4">
        <f t="shared" si="27"/>
        <v>0</v>
      </c>
      <c r="AL77">
        <f t="shared" si="51"/>
        <v>0.75</v>
      </c>
      <c r="AM77" t="e">
        <f t="shared" si="28"/>
        <v>#DIV/0!</v>
      </c>
      <c r="AN77" t="e">
        <f t="shared" si="29"/>
        <v>#DIV/0!</v>
      </c>
      <c r="AO77">
        <f t="shared" si="30"/>
        <v>0.20510356609011318</v>
      </c>
      <c r="AP77">
        <f t="shared" si="31"/>
        <v>0.20510356609011318</v>
      </c>
    </row>
    <row r="78" spans="2:42" x14ac:dyDescent="0.25">
      <c r="B78">
        <v>0.76</v>
      </c>
      <c r="F78" t="e">
        <f t="shared" si="32"/>
        <v>#DIV/0!</v>
      </c>
      <c r="G78" t="e">
        <f t="shared" si="33"/>
        <v>#DIV/0!</v>
      </c>
      <c r="H78" t="e">
        <f t="shared" si="34"/>
        <v>#DIV/0!</v>
      </c>
      <c r="I78" s="4" t="e">
        <f t="shared" si="35"/>
        <v>#DIV/0!</v>
      </c>
      <c r="K78">
        <f t="shared" si="36"/>
        <v>0.76</v>
      </c>
      <c r="O78" t="e">
        <f t="shared" si="37"/>
        <v>#DIV/0!</v>
      </c>
      <c r="P78" t="e">
        <f t="shared" si="38"/>
        <v>#DIV/0!</v>
      </c>
      <c r="Q78" t="e">
        <f t="shared" si="39"/>
        <v>#DIV/0!</v>
      </c>
      <c r="R78" s="4" t="e">
        <f t="shared" si="40"/>
        <v>#DIV/0!</v>
      </c>
      <c r="T78">
        <f t="shared" si="41"/>
        <v>0.76</v>
      </c>
      <c r="U78">
        <v>3674</v>
      </c>
      <c r="V78">
        <v>682</v>
      </c>
      <c r="W78">
        <v>29199</v>
      </c>
      <c r="X78">
        <f t="shared" si="42"/>
        <v>0.84343434343434343</v>
      </c>
      <c r="Y78">
        <f t="shared" si="43"/>
        <v>0.11176345328993399</v>
      </c>
      <c r="Z78">
        <f t="shared" si="44"/>
        <v>0.19737301565983506</v>
      </c>
      <c r="AA78" s="4">
        <f t="shared" si="45"/>
        <v>0</v>
      </c>
      <c r="AC78">
        <f t="shared" si="46"/>
        <v>0.76</v>
      </c>
      <c r="AD78">
        <f t="shared" si="47"/>
        <v>3674</v>
      </c>
      <c r="AE78">
        <f t="shared" si="47"/>
        <v>682</v>
      </c>
      <c r="AF78">
        <f t="shared" si="47"/>
        <v>29199</v>
      </c>
      <c r="AG78">
        <f t="shared" si="48"/>
        <v>0.84343434343434343</v>
      </c>
      <c r="AH78">
        <f t="shared" si="49"/>
        <v>0.11176345328993399</v>
      </c>
      <c r="AI78">
        <f t="shared" si="50"/>
        <v>0.19737301565983506</v>
      </c>
      <c r="AJ78" s="4">
        <f t="shared" si="27"/>
        <v>0</v>
      </c>
      <c r="AL78">
        <f t="shared" si="51"/>
        <v>0.76</v>
      </c>
      <c r="AM78" t="e">
        <f t="shared" si="28"/>
        <v>#DIV/0!</v>
      </c>
      <c r="AN78" t="e">
        <f t="shared" si="29"/>
        <v>#DIV/0!</v>
      </c>
      <c r="AO78">
        <f t="shared" si="30"/>
        <v>0.19737301565983506</v>
      </c>
      <c r="AP78">
        <f t="shared" si="31"/>
        <v>0.19737301565983506</v>
      </c>
    </row>
    <row r="79" spans="2:42" x14ac:dyDescent="0.25">
      <c r="B79">
        <v>0.77</v>
      </c>
      <c r="F79" t="e">
        <f t="shared" si="32"/>
        <v>#DIV/0!</v>
      </c>
      <c r="G79" t="e">
        <f t="shared" si="33"/>
        <v>#DIV/0!</v>
      </c>
      <c r="H79" t="e">
        <f t="shared" si="34"/>
        <v>#DIV/0!</v>
      </c>
      <c r="I79" s="4" t="e">
        <f t="shared" si="35"/>
        <v>#DIV/0!</v>
      </c>
      <c r="K79">
        <f t="shared" si="36"/>
        <v>0.77</v>
      </c>
      <c r="O79" t="e">
        <f t="shared" si="37"/>
        <v>#DIV/0!</v>
      </c>
      <c r="P79" t="e">
        <f t="shared" si="38"/>
        <v>#DIV/0!</v>
      </c>
      <c r="Q79" t="e">
        <f t="shared" si="39"/>
        <v>#DIV/0!</v>
      </c>
      <c r="R79" s="4" t="e">
        <f t="shared" si="40"/>
        <v>#DIV/0!</v>
      </c>
      <c r="T79">
        <f t="shared" si="41"/>
        <v>0.77</v>
      </c>
      <c r="U79">
        <v>3576</v>
      </c>
      <c r="V79">
        <v>613</v>
      </c>
      <c r="W79">
        <v>29297</v>
      </c>
      <c r="X79">
        <f t="shared" si="42"/>
        <v>0.85366435903556936</v>
      </c>
      <c r="Y79">
        <f t="shared" si="43"/>
        <v>0.10878228333282633</v>
      </c>
      <c r="Z79">
        <f t="shared" si="44"/>
        <v>0.19297393556742756</v>
      </c>
      <c r="AA79" s="4">
        <f t="shared" si="45"/>
        <v>0</v>
      </c>
      <c r="AC79">
        <f t="shared" si="46"/>
        <v>0.77</v>
      </c>
      <c r="AD79">
        <f t="shared" si="47"/>
        <v>3576</v>
      </c>
      <c r="AE79">
        <f t="shared" si="47"/>
        <v>613</v>
      </c>
      <c r="AF79">
        <f t="shared" si="47"/>
        <v>29297</v>
      </c>
      <c r="AG79">
        <f t="shared" si="48"/>
        <v>0.85366435903556936</v>
      </c>
      <c r="AH79">
        <f t="shared" si="49"/>
        <v>0.10878228333282633</v>
      </c>
      <c r="AI79">
        <f t="shared" si="50"/>
        <v>0.19297393556742756</v>
      </c>
      <c r="AJ79" s="4">
        <f t="shared" si="27"/>
        <v>0</v>
      </c>
      <c r="AL79">
        <f t="shared" si="51"/>
        <v>0.77</v>
      </c>
      <c r="AM79" t="e">
        <f t="shared" si="28"/>
        <v>#DIV/0!</v>
      </c>
      <c r="AN79" t="e">
        <f t="shared" si="29"/>
        <v>#DIV/0!</v>
      </c>
      <c r="AO79">
        <f t="shared" si="30"/>
        <v>0.19297393556742756</v>
      </c>
      <c r="AP79">
        <f t="shared" si="31"/>
        <v>0.19297393556742756</v>
      </c>
    </row>
    <row r="80" spans="2:42" x14ac:dyDescent="0.25">
      <c r="B80">
        <v>0.78</v>
      </c>
      <c r="F80" t="e">
        <f t="shared" si="32"/>
        <v>#DIV/0!</v>
      </c>
      <c r="G80" t="e">
        <f t="shared" si="33"/>
        <v>#DIV/0!</v>
      </c>
      <c r="H80" t="e">
        <f t="shared" si="34"/>
        <v>#DIV/0!</v>
      </c>
      <c r="I80" s="4" t="e">
        <f t="shared" si="35"/>
        <v>#DIV/0!</v>
      </c>
      <c r="K80">
        <f t="shared" si="36"/>
        <v>0.78</v>
      </c>
      <c r="O80" t="e">
        <f t="shared" si="37"/>
        <v>#DIV/0!</v>
      </c>
      <c r="P80" t="e">
        <f t="shared" si="38"/>
        <v>#DIV/0!</v>
      </c>
      <c r="Q80" t="e">
        <f t="shared" si="39"/>
        <v>#DIV/0!</v>
      </c>
      <c r="R80" s="4" t="e">
        <f t="shared" si="40"/>
        <v>#DIV/0!</v>
      </c>
      <c r="T80">
        <f t="shared" si="41"/>
        <v>0.78</v>
      </c>
      <c r="U80">
        <v>3455</v>
      </c>
      <c r="V80">
        <v>556</v>
      </c>
      <c r="W80">
        <v>29418</v>
      </c>
      <c r="X80">
        <f t="shared" si="42"/>
        <v>0.86138120169533783</v>
      </c>
      <c r="Y80">
        <f t="shared" si="43"/>
        <v>0.10510145103884647</v>
      </c>
      <c r="Z80">
        <f t="shared" si="44"/>
        <v>0.18734410584535299</v>
      </c>
      <c r="AA80" s="4">
        <f t="shared" si="45"/>
        <v>0</v>
      </c>
      <c r="AC80">
        <f t="shared" si="46"/>
        <v>0.78</v>
      </c>
      <c r="AD80">
        <f t="shared" si="47"/>
        <v>3455</v>
      </c>
      <c r="AE80">
        <f t="shared" si="47"/>
        <v>556</v>
      </c>
      <c r="AF80">
        <f t="shared" si="47"/>
        <v>29418</v>
      </c>
      <c r="AG80">
        <f t="shared" si="48"/>
        <v>0.86138120169533783</v>
      </c>
      <c r="AH80">
        <f t="shared" si="49"/>
        <v>0.10510145103884647</v>
      </c>
      <c r="AI80">
        <f t="shared" si="50"/>
        <v>0.18734410584535299</v>
      </c>
      <c r="AJ80" s="4">
        <f t="shared" si="27"/>
        <v>0</v>
      </c>
      <c r="AL80">
        <f t="shared" si="51"/>
        <v>0.78</v>
      </c>
      <c r="AM80" t="e">
        <f t="shared" si="28"/>
        <v>#DIV/0!</v>
      </c>
      <c r="AN80" t="e">
        <f t="shared" si="29"/>
        <v>#DIV/0!</v>
      </c>
      <c r="AO80">
        <f t="shared" si="30"/>
        <v>0.18734410584535299</v>
      </c>
      <c r="AP80">
        <f t="shared" si="31"/>
        <v>0.18734410584535299</v>
      </c>
    </row>
    <row r="81" spans="2:42" x14ac:dyDescent="0.25">
      <c r="B81">
        <v>0.79</v>
      </c>
      <c r="F81" t="e">
        <f t="shared" si="32"/>
        <v>#DIV/0!</v>
      </c>
      <c r="G81" t="e">
        <f t="shared" si="33"/>
        <v>#DIV/0!</v>
      </c>
      <c r="H81" t="e">
        <f t="shared" si="34"/>
        <v>#DIV/0!</v>
      </c>
      <c r="I81" s="4" t="e">
        <f t="shared" si="35"/>
        <v>#DIV/0!</v>
      </c>
      <c r="K81">
        <f t="shared" si="36"/>
        <v>0.79</v>
      </c>
      <c r="O81" t="e">
        <f t="shared" si="37"/>
        <v>#DIV/0!</v>
      </c>
      <c r="P81" t="e">
        <f t="shared" si="38"/>
        <v>#DIV/0!</v>
      </c>
      <c r="Q81" t="e">
        <f t="shared" si="39"/>
        <v>#DIV/0!</v>
      </c>
      <c r="R81" s="4" t="e">
        <f t="shared" si="40"/>
        <v>#DIV/0!</v>
      </c>
      <c r="T81">
        <f t="shared" si="41"/>
        <v>0.79</v>
      </c>
      <c r="U81">
        <v>3362</v>
      </c>
      <c r="V81">
        <v>498</v>
      </c>
      <c r="W81">
        <v>29511</v>
      </c>
      <c r="X81">
        <f t="shared" si="42"/>
        <v>0.87098445595854923</v>
      </c>
      <c r="Y81">
        <f t="shared" si="43"/>
        <v>0.1022723815897545</v>
      </c>
      <c r="Z81">
        <f t="shared" si="44"/>
        <v>0.18305066289167779</v>
      </c>
      <c r="AA81" s="4">
        <f t="shared" si="45"/>
        <v>0</v>
      </c>
      <c r="AC81">
        <f t="shared" si="46"/>
        <v>0.79</v>
      </c>
      <c r="AD81">
        <f t="shared" si="47"/>
        <v>3362</v>
      </c>
      <c r="AE81">
        <f t="shared" si="47"/>
        <v>498</v>
      </c>
      <c r="AF81">
        <f t="shared" si="47"/>
        <v>29511</v>
      </c>
      <c r="AG81">
        <f t="shared" si="48"/>
        <v>0.87098445595854923</v>
      </c>
      <c r="AH81">
        <f t="shared" si="49"/>
        <v>0.1022723815897545</v>
      </c>
      <c r="AI81">
        <f t="shared" si="50"/>
        <v>0.18305066289167779</v>
      </c>
      <c r="AJ81" s="4">
        <f t="shared" si="27"/>
        <v>0</v>
      </c>
      <c r="AL81">
        <f t="shared" si="51"/>
        <v>0.79</v>
      </c>
      <c r="AM81" t="e">
        <f t="shared" si="28"/>
        <v>#DIV/0!</v>
      </c>
      <c r="AN81" t="e">
        <f t="shared" si="29"/>
        <v>#DIV/0!</v>
      </c>
      <c r="AO81">
        <f t="shared" si="30"/>
        <v>0.18305066289167779</v>
      </c>
      <c r="AP81">
        <f t="shared" si="31"/>
        <v>0.18305066289167779</v>
      </c>
    </row>
    <row r="82" spans="2:42" x14ac:dyDescent="0.25">
      <c r="B82">
        <v>0.8</v>
      </c>
      <c r="F82" t="e">
        <f t="shared" si="32"/>
        <v>#DIV/0!</v>
      </c>
      <c r="G82" t="e">
        <f t="shared" si="33"/>
        <v>#DIV/0!</v>
      </c>
      <c r="H82" t="e">
        <f t="shared" si="34"/>
        <v>#DIV/0!</v>
      </c>
      <c r="I82" s="4" t="e">
        <f t="shared" si="35"/>
        <v>#DIV/0!</v>
      </c>
      <c r="K82">
        <f t="shared" si="36"/>
        <v>0.8</v>
      </c>
      <c r="O82" t="e">
        <f t="shared" si="37"/>
        <v>#DIV/0!</v>
      </c>
      <c r="P82" t="e">
        <f t="shared" si="38"/>
        <v>#DIV/0!</v>
      </c>
      <c r="Q82" t="e">
        <f t="shared" si="39"/>
        <v>#DIV/0!</v>
      </c>
      <c r="R82" s="4" t="e">
        <f t="shared" si="40"/>
        <v>#DIV/0!</v>
      </c>
      <c r="T82">
        <f t="shared" si="41"/>
        <v>0.8</v>
      </c>
      <c r="U82">
        <v>3230</v>
      </c>
      <c r="V82">
        <v>452</v>
      </c>
      <c r="W82">
        <v>29643</v>
      </c>
      <c r="X82">
        <f t="shared" si="42"/>
        <v>0.8772406300923411</v>
      </c>
      <c r="Y82">
        <f t="shared" si="43"/>
        <v>9.8256928178140121E-2</v>
      </c>
      <c r="Z82">
        <f t="shared" si="44"/>
        <v>0.17672001094241555</v>
      </c>
      <c r="AA82" s="4">
        <f t="shared" si="45"/>
        <v>0</v>
      </c>
      <c r="AC82">
        <f t="shared" si="46"/>
        <v>0.8</v>
      </c>
      <c r="AD82">
        <f t="shared" si="47"/>
        <v>3230</v>
      </c>
      <c r="AE82">
        <f t="shared" si="47"/>
        <v>452</v>
      </c>
      <c r="AF82">
        <f t="shared" si="47"/>
        <v>29643</v>
      </c>
      <c r="AG82">
        <f t="shared" si="48"/>
        <v>0.8772406300923411</v>
      </c>
      <c r="AH82">
        <f t="shared" si="49"/>
        <v>9.8256928178140121E-2</v>
      </c>
      <c r="AI82">
        <f t="shared" si="50"/>
        <v>0.17672001094241555</v>
      </c>
      <c r="AJ82" s="4">
        <f t="shared" si="27"/>
        <v>0</v>
      </c>
      <c r="AL82">
        <f t="shared" si="51"/>
        <v>0.8</v>
      </c>
      <c r="AM82" t="e">
        <f t="shared" si="28"/>
        <v>#DIV/0!</v>
      </c>
      <c r="AN82" t="e">
        <f t="shared" si="29"/>
        <v>#DIV/0!</v>
      </c>
      <c r="AO82">
        <f t="shared" si="30"/>
        <v>0.17672001094241555</v>
      </c>
      <c r="AP82">
        <f t="shared" si="31"/>
        <v>0.17672001094241555</v>
      </c>
    </row>
    <row r="83" spans="2:42" x14ac:dyDescent="0.25">
      <c r="B83">
        <v>0.81</v>
      </c>
      <c r="F83" t="e">
        <f t="shared" si="32"/>
        <v>#DIV/0!</v>
      </c>
      <c r="G83" t="e">
        <f t="shared" si="33"/>
        <v>#DIV/0!</v>
      </c>
      <c r="H83" t="e">
        <f t="shared" si="34"/>
        <v>#DIV/0!</v>
      </c>
      <c r="I83" s="4" t="e">
        <f t="shared" si="35"/>
        <v>#DIV/0!</v>
      </c>
      <c r="K83">
        <f t="shared" si="36"/>
        <v>0.81</v>
      </c>
      <c r="O83" t="e">
        <f t="shared" si="37"/>
        <v>#DIV/0!</v>
      </c>
      <c r="P83" t="e">
        <f t="shared" si="38"/>
        <v>#DIV/0!</v>
      </c>
      <c r="Q83" t="e">
        <f t="shared" si="39"/>
        <v>#DIV/0!</v>
      </c>
      <c r="R83" s="4" t="e">
        <f t="shared" si="40"/>
        <v>#DIV/0!</v>
      </c>
      <c r="T83">
        <f t="shared" si="41"/>
        <v>0.81</v>
      </c>
      <c r="U83">
        <v>3065</v>
      </c>
      <c r="V83">
        <v>414</v>
      </c>
      <c r="W83">
        <v>29808</v>
      </c>
      <c r="X83">
        <f t="shared" si="42"/>
        <v>0.88100028743891923</v>
      </c>
      <c r="Y83">
        <f t="shared" si="43"/>
        <v>9.3237611413622121E-2</v>
      </c>
      <c r="Z83">
        <f t="shared" si="44"/>
        <v>0.16862896126760563</v>
      </c>
      <c r="AA83" s="4">
        <f t="shared" si="45"/>
        <v>0</v>
      </c>
      <c r="AC83">
        <f t="shared" si="46"/>
        <v>0.81</v>
      </c>
      <c r="AD83">
        <f t="shared" si="47"/>
        <v>3065</v>
      </c>
      <c r="AE83">
        <f t="shared" si="47"/>
        <v>414</v>
      </c>
      <c r="AF83">
        <f t="shared" si="47"/>
        <v>29808</v>
      </c>
      <c r="AG83">
        <f t="shared" si="48"/>
        <v>0.88100028743891923</v>
      </c>
      <c r="AH83">
        <f t="shared" si="49"/>
        <v>9.3237611413622121E-2</v>
      </c>
      <c r="AI83">
        <f t="shared" si="50"/>
        <v>0.16862896126760563</v>
      </c>
      <c r="AJ83" s="4">
        <f t="shared" si="27"/>
        <v>0</v>
      </c>
      <c r="AL83">
        <f t="shared" si="51"/>
        <v>0.81</v>
      </c>
      <c r="AM83" t="e">
        <f t="shared" si="28"/>
        <v>#DIV/0!</v>
      </c>
      <c r="AN83" t="e">
        <f t="shared" si="29"/>
        <v>#DIV/0!</v>
      </c>
      <c r="AO83">
        <f t="shared" si="30"/>
        <v>0.16862896126760563</v>
      </c>
      <c r="AP83">
        <f t="shared" si="31"/>
        <v>0.16862896126760563</v>
      </c>
    </row>
    <row r="84" spans="2:42" x14ac:dyDescent="0.25">
      <c r="B84">
        <v>0.82</v>
      </c>
      <c r="F84" t="e">
        <f t="shared" si="32"/>
        <v>#DIV/0!</v>
      </c>
      <c r="G84" t="e">
        <f t="shared" si="33"/>
        <v>#DIV/0!</v>
      </c>
      <c r="H84" t="e">
        <f t="shared" si="34"/>
        <v>#DIV/0!</v>
      </c>
      <c r="I84" s="4" t="e">
        <f t="shared" si="35"/>
        <v>#DIV/0!</v>
      </c>
      <c r="K84">
        <f t="shared" si="36"/>
        <v>0.82</v>
      </c>
      <c r="O84" t="e">
        <f t="shared" si="37"/>
        <v>#DIV/0!</v>
      </c>
      <c r="P84" t="e">
        <f t="shared" si="38"/>
        <v>#DIV/0!</v>
      </c>
      <c r="Q84" t="e">
        <f t="shared" si="39"/>
        <v>#DIV/0!</v>
      </c>
      <c r="R84" s="4" t="e">
        <f t="shared" si="40"/>
        <v>#DIV/0!</v>
      </c>
      <c r="T84">
        <f t="shared" si="41"/>
        <v>0.82</v>
      </c>
      <c r="U84">
        <v>2973</v>
      </c>
      <c r="V84">
        <v>370</v>
      </c>
      <c r="W84">
        <v>29900</v>
      </c>
      <c r="X84">
        <f t="shared" si="42"/>
        <v>0.88932096918935089</v>
      </c>
      <c r="Y84">
        <f t="shared" si="43"/>
        <v>9.0438962066133305E-2</v>
      </c>
      <c r="Z84">
        <f t="shared" si="44"/>
        <v>0.16418157720344598</v>
      </c>
      <c r="AA84" s="4">
        <f t="shared" si="45"/>
        <v>0</v>
      </c>
      <c r="AC84">
        <f t="shared" si="46"/>
        <v>0.82</v>
      </c>
      <c r="AD84">
        <f t="shared" si="47"/>
        <v>2973</v>
      </c>
      <c r="AE84">
        <f t="shared" si="47"/>
        <v>370</v>
      </c>
      <c r="AF84">
        <f t="shared" si="47"/>
        <v>29900</v>
      </c>
      <c r="AG84">
        <f t="shared" si="48"/>
        <v>0.88932096918935089</v>
      </c>
      <c r="AH84">
        <f t="shared" si="49"/>
        <v>9.0438962066133305E-2</v>
      </c>
      <c r="AI84">
        <f t="shared" si="50"/>
        <v>0.16418157720344598</v>
      </c>
      <c r="AJ84" s="4">
        <f t="shared" si="27"/>
        <v>0</v>
      </c>
      <c r="AL84">
        <f t="shared" si="51"/>
        <v>0.82</v>
      </c>
      <c r="AM84" t="e">
        <f t="shared" si="28"/>
        <v>#DIV/0!</v>
      </c>
      <c r="AN84" t="e">
        <f t="shared" si="29"/>
        <v>#DIV/0!</v>
      </c>
      <c r="AO84">
        <f t="shared" si="30"/>
        <v>0.16418157720344598</v>
      </c>
      <c r="AP84">
        <f t="shared" si="31"/>
        <v>0.16418157720344598</v>
      </c>
    </row>
    <row r="85" spans="2:42" x14ac:dyDescent="0.25">
      <c r="B85">
        <v>0.83</v>
      </c>
      <c r="F85" t="e">
        <f t="shared" si="32"/>
        <v>#DIV/0!</v>
      </c>
      <c r="G85" t="e">
        <f t="shared" si="33"/>
        <v>#DIV/0!</v>
      </c>
      <c r="H85" t="e">
        <f t="shared" si="34"/>
        <v>#DIV/0!</v>
      </c>
      <c r="I85" s="4" t="e">
        <f t="shared" si="35"/>
        <v>#DIV/0!</v>
      </c>
      <c r="K85">
        <f t="shared" si="36"/>
        <v>0.83</v>
      </c>
      <c r="O85" t="e">
        <f t="shared" si="37"/>
        <v>#DIV/0!</v>
      </c>
      <c r="P85" t="e">
        <f t="shared" si="38"/>
        <v>#DIV/0!</v>
      </c>
      <c r="Q85" t="e">
        <f t="shared" si="39"/>
        <v>#DIV/0!</v>
      </c>
      <c r="R85" s="4" t="e">
        <f t="shared" si="40"/>
        <v>#DIV/0!</v>
      </c>
      <c r="T85">
        <f t="shared" si="41"/>
        <v>0.83</v>
      </c>
      <c r="U85">
        <v>2880</v>
      </c>
      <c r="V85">
        <v>330</v>
      </c>
      <c r="W85">
        <v>29993</v>
      </c>
      <c r="X85">
        <f t="shared" si="42"/>
        <v>0.89719626168224298</v>
      </c>
      <c r="Y85">
        <f t="shared" si="43"/>
        <v>8.7609892617041343E-2</v>
      </c>
      <c r="Z85">
        <f t="shared" si="44"/>
        <v>0.15963195964858798</v>
      </c>
      <c r="AA85" s="4">
        <f t="shared" si="45"/>
        <v>0</v>
      </c>
      <c r="AC85">
        <f t="shared" si="46"/>
        <v>0.83</v>
      </c>
      <c r="AD85">
        <f t="shared" si="47"/>
        <v>2880</v>
      </c>
      <c r="AE85">
        <f t="shared" si="47"/>
        <v>330</v>
      </c>
      <c r="AF85">
        <f t="shared" si="47"/>
        <v>29993</v>
      </c>
      <c r="AG85">
        <f t="shared" si="48"/>
        <v>0.89719626168224298</v>
      </c>
      <c r="AH85">
        <f t="shared" si="49"/>
        <v>8.7609892617041343E-2</v>
      </c>
      <c r="AI85">
        <f t="shared" si="50"/>
        <v>0.15963195964858798</v>
      </c>
      <c r="AJ85" s="4">
        <f t="shared" si="27"/>
        <v>0</v>
      </c>
      <c r="AL85">
        <f t="shared" si="51"/>
        <v>0.83</v>
      </c>
      <c r="AM85" t="e">
        <f t="shared" si="28"/>
        <v>#DIV/0!</v>
      </c>
      <c r="AN85" t="e">
        <f t="shared" si="29"/>
        <v>#DIV/0!</v>
      </c>
      <c r="AO85">
        <f t="shared" si="30"/>
        <v>0.15963195964858798</v>
      </c>
      <c r="AP85">
        <f t="shared" si="31"/>
        <v>0.15963195964858798</v>
      </c>
    </row>
    <row r="86" spans="2:42" x14ac:dyDescent="0.25">
      <c r="B86">
        <v>0.84</v>
      </c>
      <c r="F86" t="e">
        <f t="shared" si="32"/>
        <v>#DIV/0!</v>
      </c>
      <c r="G86" t="e">
        <f t="shared" si="33"/>
        <v>#DIV/0!</v>
      </c>
      <c r="H86" t="e">
        <f t="shared" si="34"/>
        <v>#DIV/0!</v>
      </c>
      <c r="I86" s="4" t="e">
        <f t="shared" si="35"/>
        <v>#DIV/0!</v>
      </c>
      <c r="K86">
        <f t="shared" si="36"/>
        <v>0.84</v>
      </c>
      <c r="O86" t="e">
        <f t="shared" si="37"/>
        <v>#DIV/0!</v>
      </c>
      <c r="P86" t="e">
        <f t="shared" si="38"/>
        <v>#DIV/0!</v>
      </c>
      <c r="Q86" t="e">
        <f t="shared" si="39"/>
        <v>#DIV/0!</v>
      </c>
      <c r="R86" s="4" t="e">
        <f t="shared" si="40"/>
        <v>#DIV/0!</v>
      </c>
      <c r="T86">
        <f t="shared" si="41"/>
        <v>0.84</v>
      </c>
      <c r="U86">
        <v>2620</v>
      </c>
      <c r="V86">
        <v>291</v>
      </c>
      <c r="W86">
        <v>30253</v>
      </c>
      <c r="X86">
        <f t="shared" si="42"/>
        <v>0.90003435245620067</v>
      </c>
      <c r="Y86">
        <f t="shared" si="43"/>
        <v>7.9700666200225104E-2</v>
      </c>
      <c r="Z86">
        <f t="shared" si="44"/>
        <v>0.14643416051866756</v>
      </c>
      <c r="AA86" s="4">
        <f t="shared" si="45"/>
        <v>0</v>
      </c>
      <c r="AC86">
        <f t="shared" si="46"/>
        <v>0.84</v>
      </c>
      <c r="AD86">
        <f t="shared" si="47"/>
        <v>2620</v>
      </c>
      <c r="AE86">
        <f t="shared" si="47"/>
        <v>291</v>
      </c>
      <c r="AF86">
        <f t="shared" si="47"/>
        <v>30253</v>
      </c>
      <c r="AG86">
        <f t="shared" si="48"/>
        <v>0.90003435245620067</v>
      </c>
      <c r="AH86">
        <f t="shared" si="49"/>
        <v>7.9700666200225104E-2</v>
      </c>
      <c r="AI86">
        <f t="shared" si="50"/>
        <v>0.14643416051866756</v>
      </c>
      <c r="AJ86" s="4">
        <f t="shared" si="27"/>
        <v>0</v>
      </c>
      <c r="AL86">
        <f t="shared" si="51"/>
        <v>0.84</v>
      </c>
      <c r="AM86" t="e">
        <f t="shared" si="28"/>
        <v>#DIV/0!</v>
      </c>
      <c r="AN86" t="e">
        <f t="shared" si="29"/>
        <v>#DIV/0!</v>
      </c>
      <c r="AO86">
        <f t="shared" si="30"/>
        <v>0.14643416051866756</v>
      </c>
      <c r="AP86">
        <f t="shared" si="31"/>
        <v>0.14643416051866756</v>
      </c>
    </row>
    <row r="87" spans="2:42" x14ac:dyDescent="0.25">
      <c r="B87">
        <v>0.85</v>
      </c>
      <c r="F87" t="e">
        <f t="shared" si="32"/>
        <v>#DIV/0!</v>
      </c>
      <c r="G87" t="e">
        <f t="shared" si="33"/>
        <v>#DIV/0!</v>
      </c>
      <c r="H87" t="e">
        <f t="shared" si="34"/>
        <v>#DIV/0!</v>
      </c>
      <c r="I87" s="4" t="e">
        <f t="shared" si="35"/>
        <v>#DIV/0!</v>
      </c>
      <c r="K87">
        <f t="shared" si="36"/>
        <v>0.85</v>
      </c>
      <c r="O87" t="e">
        <f t="shared" si="37"/>
        <v>#DIV/0!</v>
      </c>
      <c r="P87" t="e">
        <f t="shared" si="38"/>
        <v>#DIV/0!</v>
      </c>
      <c r="Q87" t="e">
        <f t="shared" si="39"/>
        <v>#DIV/0!</v>
      </c>
      <c r="R87" s="4" t="e">
        <f t="shared" si="40"/>
        <v>#DIV/0!</v>
      </c>
      <c r="T87">
        <f t="shared" si="41"/>
        <v>0.85</v>
      </c>
      <c r="U87">
        <v>2536</v>
      </c>
      <c r="V87">
        <v>263</v>
      </c>
      <c r="W87">
        <v>30337</v>
      </c>
      <c r="X87">
        <f t="shared" si="42"/>
        <v>0.90603787066809571</v>
      </c>
      <c r="Y87">
        <f t="shared" si="43"/>
        <v>7.7145377665561399E-2</v>
      </c>
      <c r="Z87">
        <f t="shared" si="44"/>
        <v>0.14218434626597889</v>
      </c>
      <c r="AA87" s="4">
        <f t="shared" si="45"/>
        <v>0</v>
      </c>
      <c r="AC87">
        <f t="shared" si="46"/>
        <v>0.85</v>
      </c>
      <c r="AD87">
        <f t="shared" si="47"/>
        <v>2536</v>
      </c>
      <c r="AE87">
        <f t="shared" si="47"/>
        <v>263</v>
      </c>
      <c r="AF87">
        <f t="shared" si="47"/>
        <v>30337</v>
      </c>
      <c r="AG87">
        <f t="shared" si="48"/>
        <v>0.90603787066809571</v>
      </c>
      <c r="AH87">
        <f t="shared" si="49"/>
        <v>7.7145377665561399E-2</v>
      </c>
      <c r="AI87">
        <f t="shared" si="50"/>
        <v>0.14218434626597889</v>
      </c>
      <c r="AJ87" s="4">
        <f t="shared" si="27"/>
        <v>0</v>
      </c>
      <c r="AL87">
        <f t="shared" si="51"/>
        <v>0.85</v>
      </c>
      <c r="AM87" t="e">
        <f t="shared" si="28"/>
        <v>#DIV/0!</v>
      </c>
      <c r="AN87" t="e">
        <f t="shared" si="29"/>
        <v>#DIV/0!</v>
      </c>
      <c r="AO87">
        <f t="shared" si="30"/>
        <v>0.14218434626597889</v>
      </c>
      <c r="AP87">
        <f t="shared" si="31"/>
        <v>0.14218434626597889</v>
      </c>
    </row>
    <row r="88" spans="2:42" x14ac:dyDescent="0.25">
      <c r="B88">
        <v>0.86</v>
      </c>
      <c r="F88" t="e">
        <f t="shared" si="32"/>
        <v>#DIV/0!</v>
      </c>
      <c r="G88" t="e">
        <f t="shared" si="33"/>
        <v>#DIV/0!</v>
      </c>
      <c r="H88" t="e">
        <f t="shared" si="34"/>
        <v>#DIV/0!</v>
      </c>
      <c r="I88" s="4" t="e">
        <f t="shared" si="35"/>
        <v>#DIV/0!</v>
      </c>
      <c r="K88">
        <f t="shared" si="36"/>
        <v>0.86</v>
      </c>
      <c r="O88" t="e">
        <f t="shared" si="37"/>
        <v>#DIV/0!</v>
      </c>
      <c r="P88" t="e">
        <f t="shared" si="38"/>
        <v>#DIV/0!</v>
      </c>
      <c r="Q88" t="e">
        <f t="shared" si="39"/>
        <v>#DIV/0!</v>
      </c>
      <c r="R88" s="4" t="e">
        <f t="shared" si="40"/>
        <v>#DIV/0!</v>
      </c>
      <c r="T88">
        <f t="shared" si="41"/>
        <v>0.86</v>
      </c>
      <c r="U88">
        <v>1900</v>
      </c>
      <c r="V88">
        <v>235</v>
      </c>
      <c r="W88">
        <v>30973</v>
      </c>
      <c r="X88">
        <f t="shared" si="42"/>
        <v>0.88992974238875877</v>
      </c>
      <c r="Y88">
        <f t="shared" si="43"/>
        <v>5.7798193045964771E-2</v>
      </c>
      <c r="Z88">
        <f t="shared" si="44"/>
        <v>0.10854661791590492</v>
      </c>
      <c r="AA88" s="4">
        <f t="shared" si="45"/>
        <v>0</v>
      </c>
      <c r="AC88">
        <f t="shared" si="46"/>
        <v>0.86</v>
      </c>
      <c r="AD88">
        <f t="shared" si="47"/>
        <v>1900</v>
      </c>
      <c r="AE88">
        <f t="shared" si="47"/>
        <v>235</v>
      </c>
      <c r="AF88">
        <f t="shared" si="47"/>
        <v>30973</v>
      </c>
      <c r="AG88">
        <f t="shared" si="48"/>
        <v>0.88992974238875877</v>
      </c>
      <c r="AH88">
        <f t="shared" si="49"/>
        <v>5.7798193045964771E-2</v>
      </c>
      <c r="AI88">
        <f t="shared" si="50"/>
        <v>0.10854661791590492</v>
      </c>
      <c r="AJ88" s="4">
        <f t="shared" si="27"/>
        <v>0</v>
      </c>
      <c r="AL88">
        <f t="shared" si="51"/>
        <v>0.86</v>
      </c>
      <c r="AM88" t="e">
        <f t="shared" si="28"/>
        <v>#DIV/0!</v>
      </c>
      <c r="AN88" t="e">
        <f t="shared" si="29"/>
        <v>#DIV/0!</v>
      </c>
      <c r="AO88">
        <f t="shared" si="30"/>
        <v>0.10854661791590492</v>
      </c>
      <c r="AP88">
        <f t="shared" si="31"/>
        <v>0.10854661791590492</v>
      </c>
    </row>
    <row r="89" spans="2:42" x14ac:dyDescent="0.25">
      <c r="B89">
        <v>0.87</v>
      </c>
      <c r="F89" t="e">
        <f t="shared" si="32"/>
        <v>#DIV/0!</v>
      </c>
      <c r="G89" t="e">
        <f t="shared" si="33"/>
        <v>#DIV/0!</v>
      </c>
      <c r="H89" t="e">
        <f t="shared" si="34"/>
        <v>#DIV/0!</v>
      </c>
      <c r="I89" s="4" t="e">
        <f t="shared" si="35"/>
        <v>#DIV/0!</v>
      </c>
      <c r="K89">
        <f t="shared" si="36"/>
        <v>0.87</v>
      </c>
      <c r="O89" t="e">
        <f t="shared" si="37"/>
        <v>#DIV/0!</v>
      </c>
      <c r="P89" t="e">
        <f t="shared" si="38"/>
        <v>#DIV/0!</v>
      </c>
      <c r="Q89" t="e">
        <f t="shared" si="39"/>
        <v>#DIV/0!</v>
      </c>
      <c r="R89" s="4" t="e">
        <f t="shared" si="40"/>
        <v>#DIV/0!</v>
      </c>
      <c r="T89">
        <f t="shared" si="41"/>
        <v>0.87</v>
      </c>
      <c r="U89">
        <v>1845</v>
      </c>
      <c r="V89">
        <v>205</v>
      </c>
      <c r="W89">
        <v>31028</v>
      </c>
      <c r="X89">
        <f t="shared" si="42"/>
        <v>0.9</v>
      </c>
      <c r="Y89">
        <f t="shared" si="43"/>
        <v>5.6125087457792107E-2</v>
      </c>
      <c r="Z89">
        <f t="shared" si="44"/>
        <v>0.1056610256850786</v>
      </c>
      <c r="AA89" s="4">
        <f t="shared" si="45"/>
        <v>0</v>
      </c>
      <c r="AC89">
        <f t="shared" si="46"/>
        <v>0.87</v>
      </c>
      <c r="AD89">
        <f t="shared" si="47"/>
        <v>1845</v>
      </c>
      <c r="AE89">
        <f t="shared" si="47"/>
        <v>205</v>
      </c>
      <c r="AF89">
        <f t="shared" si="47"/>
        <v>31028</v>
      </c>
      <c r="AG89">
        <f t="shared" si="48"/>
        <v>0.9</v>
      </c>
      <c r="AH89">
        <f t="shared" si="49"/>
        <v>5.6125087457792107E-2</v>
      </c>
      <c r="AI89">
        <f t="shared" si="50"/>
        <v>0.1056610256850786</v>
      </c>
      <c r="AJ89" s="4">
        <f t="shared" si="27"/>
        <v>0</v>
      </c>
      <c r="AL89">
        <f t="shared" si="51"/>
        <v>0.87</v>
      </c>
      <c r="AM89" t="e">
        <f t="shared" si="28"/>
        <v>#DIV/0!</v>
      </c>
      <c r="AN89" t="e">
        <f t="shared" si="29"/>
        <v>#DIV/0!</v>
      </c>
      <c r="AO89">
        <f t="shared" si="30"/>
        <v>0.1056610256850786</v>
      </c>
      <c r="AP89">
        <f t="shared" si="31"/>
        <v>0.1056610256850786</v>
      </c>
    </row>
    <row r="90" spans="2:42" x14ac:dyDescent="0.25">
      <c r="B90">
        <v>0.88</v>
      </c>
      <c r="F90" t="e">
        <f t="shared" si="32"/>
        <v>#DIV/0!</v>
      </c>
      <c r="G90" t="e">
        <f t="shared" si="33"/>
        <v>#DIV/0!</v>
      </c>
      <c r="H90" t="e">
        <f t="shared" si="34"/>
        <v>#DIV/0!</v>
      </c>
      <c r="I90" s="4" t="e">
        <f t="shared" si="35"/>
        <v>#DIV/0!</v>
      </c>
      <c r="K90">
        <f t="shared" si="36"/>
        <v>0.88</v>
      </c>
      <c r="O90" t="e">
        <f t="shared" si="37"/>
        <v>#DIV/0!</v>
      </c>
      <c r="P90" t="e">
        <f t="shared" si="38"/>
        <v>#DIV/0!</v>
      </c>
      <c r="Q90" t="e">
        <f t="shared" si="39"/>
        <v>#DIV/0!</v>
      </c>
      <c r="R90" s="4" t="e">
        <f t="shared" si="40"/>
        <v>#DIV/0!</v>
      </c>
      <c r="T90">
        <f t="shared" si="41"/>
        <v>0.88</v>
      </c>
      <c r="U90">
        <v>1713</v>
      </c>
      <c r="V90">
        <v>185</v>
      </c>
      <c r="W90">
        <v>31160</v>
      </c>
      <c r="X90">
        <f t="shared" si="42"/>
        <v>0.90252897787144359</v>
      </c>
      <c r="Y90">
        <f t="shared" si="43"/>
        <v>5.2109634046177716E-2</v>
      </c>
      <c r="Z90">
        <f t="shared" si="44"/>
        <v>9.8530384515832153E-2</v>
      </c>
      <c r="AA90" s="4">
        <f t="shared" si="45"/>
        <v>0</v>
      </c>
      <c r="AC90">
        <f t="shared" si="46"/>
        <v>0.88</v>
      </c>
      <c r="AD90">
        <f t="shared" si="47"/>
        <v>1713</v>
      </c>
      <c r="AE90">
        <f t="shared" si="47"/>
        <v>185</v>
      </c>
      <c r="AF90">
        <f t="shared" si="47"/>
        <v>31160</v>
      </c>
      <c r="AG90">
        <f t="shared" si="48"/>
        <v>0.90252897787144359</v>
      </c>
      <c r="AH90">
        <f t="shared" si="49"/>
        <v>5.2109634046177716E-2</v>
      </c>
      <c r="AI90">
        <f t="shared" si="50"/>
        <v>9.8530384515832153E-2</v>
      </c>
      <c r="AJ90" s="4">
        <f t="shared" si="27"/>
        <v>0</v>
      </c>
      <c r="AL90">
        <f t="shared" si="51"/>
        <v>0.88</v>
      </c>
      <c r="AM90" t="e">
        <f t="shared" si="28"/>
        <v>#DIV/0!</v>
      </c>
      <c r="AN90" t="e">
        <f t="shared" si="29"/>
        <v>#DIV/0!</v>
      </c>
      <c r="AO90">
        <f t="shared" si="30"/>
        <v>9.8530384515832153E-2</v>
      </c>
      <c r="AP90">
        <f t="shared" si="31"/>
        <v>9.8530384515832153E-2</v>
      </c>
    </row>
    <row r="91" spans="2:42" x14ac:dyDescent="0.25">
      <c r="B91">
        <v>0.89</v>
      </c>
      <c r="F91" t="e">
        <f t="shared" si="32"/>
        <v>#DIV/0!</v>
      </c>
      <c r="G91" t="e">
        <f t="shared" si="33"/>
        <v>#DIV/0!</v>
      </c>
      <c r="H91" t="e">
        <f t="shared" si="34"/>
        <v>#DIV/0!</v>
      </c>
      <c r="I91" s="4" t="e">
        <f t="shared" si="35"/>
        <v>#DIV/0!</v>
      </c>
      <c r="K91">
        <f t="shared" si="36"/>
        <v>0.89</v>
      </c>
      <c r="O91" t="e">
        <f t="shared" si="37"/>
        <v>#DIV/0!</v>
      </c>
      <c r="P91" t="e">
        <f t="shared" si="38"/>
        <v>#DIV/0!</v>
      </c>
      <c r="Q91" t="e">
        <f t="shared" si="39"/>
        <v>#DIV/0!</v>
      </c>
      <c r="R91" s="4" t="e">
        <f t="shared" si="40"/>
        <v>#DIV/0!</v>
      </c>
      <c r="T91">
        <f t="shared" si="41"/>
        <v>0.89</v>
      </c>
      <c r="U91">
        <v>1658</v>
      </c>
      <c r="V91">
        <v>165</v>
      </c>
      <c r="W91">
        <v>31215</v>
      </c>
      <c r="X91">
        <f t="shared" si="42"/>
        <v>0.90948985189248488</v>
      </c>
      <c r="Y91">
        <f t="shared" si="43"/>
        <v>5.0436528458005052E-2</v>
      </c>
      <c r="Z91">
        <f t="shared" si="44"/>
        <v>9.5572976712012925E-2</v>
      </c>
      <c r="AA91" s="4">
        <f t="shared" si="45"/>
        <v>0</v>
      </c>
      <c r="AC91">
        <f t="shared" si="46"/>
        <v>0.89</v>
      </c>
      <c r="AD91">
        <f t="shared" si="47"/>
        <v>1658</v>
      </c>
      <c r="AE91">
        <f t="shared" si="47"/>
        <v>165</v>
      </c>
      <c r="AF91">
        <f t="shared" si="47"/>
        <v>31215</v>
      </c>
      <c r="AG91">
        <f t="shared" si="48"/>
        <v>0.90948985189248488</v>
      </c>
      <c r="AH91">
        <f t="shared" si="49"/>
        <v>5.0436528458005052E-2</v>
      </c>
      <c r="AI91">
        <f t="shared" si="50"/>
        <v>9.5572976712012925E-2</v>
      </c>
      <c r="AJ91" s="4">
        <f t="shared" si="27"/>
        <v>0</v>
      </c>
      <c r="AL91">
        <f t="shared" si="51"/>
        <v>0.89</v>
      </c>
      <c r="AM91" t="e">
        <f t="shared" si="28"/>
        <v>#DIV/0!</v>
      </c>
      <c r="AN91" t="e">
        <f t="shared" si="29"/>
        <v>#DIV/0!</v>
      </c>
      <c r="AO91">
        <f t="shared" si="30"/>
        <v>9.5572976712012925E-2</v>
      </c>
      <c r="AP91">
        <f t="shared" si="31"/>
        <v>9.5572976712012925E-2</v>
      </c>
    </row>
    <row r="92" spans="2:42" x14ac:dyDescent="0.25">
      <c r="B92">
        <v>0.9</v>
      </c>
      <c r="F92" t="e">
        <f t="shared" si="32"/>
        <v>#DIV/0!</v>
      </c>
      <c r="G92" t="e">
        <f t="shared" si="33"/>
        <v>#DIV/0!</v>
      </c>
      <c r="H92" t="e">
        <f t="shared" si="34"/>
        <v>#DIV/0!</v>
      </c>
      <c r="I92" s="4" t="e">
        <f t="shared" si="35"/>
        <v>#DIV/0!</v>
      </c>
      <c r="K92">
        <f t="shared" si="36"/>
        <v>0.9</v>
      </c>
      <c r="O92" t="e">
        <f t="shared" si="37"/>
        <v>#DIV/0!</v>
      </c>
      <c r="P92" t="e">
        <f t="shared" si="38"/>
        <v>#DIV/0!</v>
      </c>
      <c r="Q92" t="e">
        <f t="shared" si="39"/>
        <v>#DIV/0!</v>
      </c>
      <c r="R92" s="4" t="e">
        <f t="shared" si="40"/>
        <v>#DIV/0!</v>
      </c>
      <c r="T92">
        <f t="shared" si="41"/>
        <v>0.9</v>
      </c>
      <c r="U92">
        <v>1611</v>
      </c>
      <c r="V92">
        <v>142</v>
      </c>
      <c r="W92">
        <v>31262</v>
      </c>
      <c r="X92">
        <f t="shared" si="42"/>
        <v>0.91899600684540783</v>
      </c>
      <c r="Y92">
        <f t="shared" si="43"/>
        <v>4.9006783682657498E-2</v>
      </c>
      <c r="Z92">
        <f t="shared" si="44"/>
        <v>9.305146421763992E-2</v>
      </c>
      <c r="AA92" s="4">
        <f t="shared" si="45"/>
        <v>0</v>
      </c>
      <c r="AC92">
        <f t="shared" si="46"/>
        <v>0.9</v>
      </c>
      <c r="AD92">
        <f t="shared" si="47"/>
        <v>1611</v>
      </c>
      <c r="AE92">
        <f t="shared" si="47"/>
        <v>142</v>
      </c>
      <c r="AF92">
        <f t="shared" si="47"/>
        <v>31262</v>
      </c>
      <c r="AG92">
        <f t="shared" si="48"/>
        <v>0.91899600684540783</v>
      </c>
      <c r="AH92">
        <f t="shared" si="49"/>
        <v>4.9006783682657498E-2</v>
      </c>
      <c r="AI92">
        <f t="shared" si="50"/>
        <v>9.305146421763992E-2</v>
      </c>
      <c r="AJ92" s="4">
        <f t="shared" si="27"/>
        <v>0</v>
      </c>
      <c r="AL92">
        <f t="shared" si="51"/>
        <v>0.9</v>
      </c>
      <c r="AM92" t="e">
        <f t="shared" si="28"/>
        <v>#DIV/0!</v>
      </c>
      <c r="AN92" t="e">
        <f t="shared" si="29"/>
        <v>#DIV/0!</v>
      </c>
      <c r="AO92">
        <f t="shared" si="30"/>
        <v>9.305146421763992E-2</v>
      </c>
      <c r="AP92">
        <f t="shared" si="31"/>
        <v>9.305146421763992E-2</v>
      </c>
    </row>
    <row r="93" spans="2:42" x14ac:dyDescent="0.25">
      <c r="B93">
        <v>0.91</v>
      </c>
      <c r="F93" t="e">
        <f t="shared" si="32"/>
        <v>#DIV/0!</v>
      </c>
      <c r="G93" t="e">
        <f t="shared" si="33"/>
        <v>#DIV/0!</v>
      </c>
      <c r="H93" t="e">
        <f t="shared" si="34"/>
        <v>#DIV/0!</v>
      </c>
      <c r="I93" s="4" t="e">
        <f t="shared" si="35"/>
        <v>#DIV/0!</v>
      </c>
      <c r="K93">
        <f t="shared" si="36"/>
        <v>0.91</v>
      </c>
      <c r="O93" t="e">
        <f t="shared" si="37"/>
        <v>#DIV/0!</v>
      </c>
      <c r="P93" t="e">
        <f t="shared" si="38"/>
        <v>#DIV/0!</v>
      </c>
      <c r="Q93" t="e">
        <f t="shared" si="39"/>
        <v>#DIV/0!</v>
      </c>
      <c r="R93" s="4" t="e">
        <f t="shared" si="40"/>
        <v>#DIV/0!</v>
      </c>
      <c r="T93">
        <f t="shared" si="41"/>
        <v>0.91</v>
      </c>
      <c r="U93">
        <v>1560</v>
      </c>
      <c r="V93">
        <v>128</v>
      </c>
      <c r="W93">
        <v>31313</v>
      </c>
      <c r="X93">
        <f t="shared" si="42"/>
        <v>0.92417061611374407</v>
      </c>
      <c r="Y93">
        <f t="shared" si="43"/>
        <v>4.7455358500897396E-2</v>
      </c>
      <c r="Z93">
        <f t="shared" si="44"/>
        <v>9.0275165649142092E-2</v>
      </c>
      <c r="AA93" s="4">
        <f t="shared" si="45"/>
        <v>0</v>
      </c>
      <c r="AC93">
        <f t="shared" si="46"/>
        <v>0.91</v>
      </c>
      <c r="AD93">
        <f t="shared" si="47"/>
        <v>1560</v>
      </c>
      <c r="AE93">
        <f t="shared" si="47"/>
        <v>128</v>
      </c>
      <c r="AF93">
        <f t="shared" si="47"/>
        <v>31313</v>
      </c>
      <c r="AG93">
        <f t="shared" si="48"/>
        <v>0.92417061611374407</v>
      </c>
      <c r="AH93">
        <f t="shared" si="49"/>
        <v>4.7455358500897396E-2</v>
      </c>
      <c r="AI93">
        <f t="shared" si="50"/>
        <v>9.0275165649142092E-2</v>
      </c>
      <c r="AJ93" s="4">
        <f t="shared" si="27"/>
        <v>0</v>
      </c>
      <c r="AL93">
        <f t="shared" si="51"/>
        <v>0.91</v>
      </c>
      <c r="AM93" t="e">
        <f t="shared" si="28"/>
        <v>#DIV/0!</v>
      </c>
      <c r="AN93" t="e">
        <f t="shared" si="29"/>
        <v>#DIV/0!</v>
      </c>
      <c r="AO93">
        <f t="shared" si="30"/>
        <v>9.0275165649142092E-2</v>
      </c>
      <c r="AP93">
        <f t="shared" si="31"/>
        <v>9.0275165649142092E-2</v>
      </c>
    </row>
    <row r="94" spans="2:42" x14ac:dyDescent="0.25">
      <c r="B94">
        <v>0.92</v>
      </c>
      <c r="F94" t="e">
        <f t="shared" si="32"/>
        <v>#DIV/0!</v>
      </c>
      <c r="G94" t="e">
        <f t="shared" si="33"/>
        <v>#DIV/0!</v>
      </c>
      <c r="H94" t="e">
        <f t="shared" si="34"/>
        <v>#DIV/0!</v>
      </c>
      <c r="I94" s="4" t="e">
        <f t="shared" si="35"/>
        <v>#DIV/0!</v>
      </c>
      <c r="K94">
        <f t="shared" si="36"/>
        <v>0.92</v>
      </c>
      <c r="O94" t="e">
        <f t="shared" si="37"/>
        <v>#DIV/0!</v>
      </c>
      <c r="P94" t="e">
        <f t="shared" si="38"/>
        <v>#DIV/0!</v>
      </c>
      <c r="Q94" t="e">
        <f t="shared" si="39"/>
        <v>#DIV/0!</v>
      </c>
      <c r="R94" s="4" t="e">
        <f t="shared" si="40"/>
        <v>#DIV/0!</v>
      </c>
      <c r="T94">
        <f t="shared" si="41"/>
        <v>0.92</v>
      </c>
      <c r="U94">
        <v>1516</v>
      </c>
      <c r="V94">
        <v>121</v>
      </c>
      <c r="W94">
        <v>31357</v>
      </c>
      <c r="X94">
        <f t="shared" si="42"/>
        <v>0.92608430054978619</v>
      </c>
      <c r="Y94">
        <f t="shared" si="43"/>
        <v>4.6116874030359259E-2</v>
      </c>
      <c r="Z94">
        <f t="shared" si="44"/>
        <v>8.7858591712547091E-2</v>
      </c>
      <c r="AA94" s="4">
        <f t="shared" si="45"/>
        <v>0</v>
      </c>
      <c r="AC94">
        <f t="shared" si="46"/>
        <v>0.92</v>
      </c>
      <c r="AD94">
        <f t="shared" si="47"/>
        <v>1516</v>
      </c>
      <c r="AE94">
        <f t="shared" si="47"/>
        <v>121</v>
      </c>
      <c r="AF94">
        <f t="shared" si="47"/>
        <v>31357</v>
      </c>
      <c r="AG94">
        <f t="shared" si="48"/>
        <v>0.92608430054978619</v>
      </c>
      <c r="AH94">
        <f t="shared" si="49"/>
        <v>4.6116874030359259E-2</v>
      </c>
      <c r="AI94">
        <f t="shared" si="50"/>
        <v>8.7858591712547091E-2</v>
      </c>
      <c r="AJ94" s="4">
        <f t="shared" si="27"/>
        <v>0</v>
      </c>
      <c r="AL94">
        <f t="shared" si="51"/>
        <v>0.92</v>
      </c>
      <c r="AM94" t="e">
        <f t="shared" si="28"/>
        <v>#DIV/0!</v>
      </c>
      <c r="AN94" t="e">
        <f t="shared" si="29"/>
        <v>#DIV/0!</v>
      </c>
      <c r="AO94">
        <f t="shared" si="30"/>
        <v>8.7858591712547091E-2</v>
      </c>
      <c r="AP94">
        <f t="shared" si="31"/>
        <v>8.7858591712547091E-2</v>
      </c>
    </row>
    <row r="95" spans="2:42" x14ac:dyDescent="0.25">
      <c r="B95">
        <v>0.93</v>
      </c>
      <c r="F95" t="e">
        <f t="shared" si="32"/>
        <v>#DIV/0!</v>
      </c>
      <c r="G95" t="e">
        <f t="shared" si="33"/>
        <v>#DIV/0!</v>
      </c>
      <c r="H95" t="e">
        <f t="shared" si="34"/>
        <v>#DIV/0!</v>
      </c>
      <c r="I95" s="4" t="e">
        <f t="shared" si="35"/>
        <v>#DIV/0!</v>
      </c>
      <c r="K95">
        <f t="shared" si="36"/>
        <v>0.93</v>
      </c>
      <c r="O95" t="e">
        <f t="shared" si="37"/>
        <v>#DIV/0!</v>
      </c>
      <c r="P95" t="e">
        <f t="shared" si="38"/>
        <v>#DIV/0!</v>
      </c>
      <c r="Q95" t="e">
        <f t="shared" si="39"/>
        <v>#DIV/0!</v>
      </c>
      <c r="R95" s="4" t="e">
        <f t="shared" si="40"/>
        <v>#DIV/0!</v>
      </c>
      <c r="T95">
        <f t="shared" si="41"/>
        <v>0.93</v>
      </c>
      <c r="U95">
        <v>1469</v>
      </c>
      <c r="V95">
        <v>113</v>
      </c>
      <c r="W95">
        <v>31404</v>
      </c>
      <c r="X95">
        <f t="shared" si="42"/>
        <v>0.9285714285714286</v>
      </c>
      <c r="Y95">
        <f t="shared" si="43"/>
        <v>4.4687129255011712E-2</v>
      </c>
      <c r="Z95">
        <f t="shared" si="44"/>
        <v>8.5270642867508337E-2</v>
      </c>
      <c r="AA95" s="4">
        <f t="shared" si="45"/>
        <v>0</v>
      </c>
      <c r="AC95">
        <f t="shared" si="46"/>
        <v>0.93</v>
      </c>
      <c r="AD95">
        <f t="shared" si="47"/>
        <v>1469</v>
      </c>
      <c r="AE95">
        <f t="shared" si="47"/>
        <v>113</v>
      </c>
      <c r="AF95">
        <f t="shared" si="47"/>
        <v>31404</v>
      </c>
      <c r="AG95">
        <f t="shared" si="48"/>
        <v>0.9285714285714286</v>
      </c>
      <c r="AH95">
        <f t="shared" si="49"/>
        <v>4.4687129255011712E-2</v>
      </c>
      <c r="AI95">
        <f t="shared" si="50"/>
        <v>8.5270642867508337E-2</v>
      </c>
      <c r="AJ95" s="4">
        <f t="shared" si="27"/>
        <v>0</v>
      </c>
      <c r="AL95">
        <f t="shared" si="51"/>
        <v>0.93</v>
      </c>
      <c r="AM95" t="e">
        <f t="shared" si="28"/>
        <v>#DIV/0!</v>
      </c>
      <c r="AN95" t="e">
        <f t="shared" si="29"/>
        <v>#DIV/0!</v>
      </c>
      <c r="AO95">
        <f t="shared" si="30"/>
        <v>8.5270642867508337E-2</v>
      </c>
      <c r="AP95">
        <f t="shared" si="31"/>
        <v>8.5270642867508337E-2</v>
      </c>
    </row>
    <row r="96" spans="2:42" x14ac:dyDescent="0.25">
      <c r="B96">
        <v>0.94</v>
      </c>
      <c r="F96" t="e">
        <f t="shared" si="32"/>
        <v>#DIV/0!</v>
      </c>
      <c r="G96" t="e">
        <f t="shared" si="33"/>
        <v>#DIV/0!</v>
      </c>
      <c r="H96" t="e">
        <f t="shared" si="34"/>
        <v>#DIV/0!</v>
      </c>
      <c r="I96" s="4" t="e">
        <f t="shared" si="35"/>
        <v>#DIV/0!</v>
      </c>
      <c r="K96">
        <f t="shared" si="36"/>
        <v>0.94</v>
      </c>
      <c r="O96" t="e">
        <f t="shared" si="37"/>
        <v>#DIV/0!</v>
      </c>
      <c r="P96" t="e">
        <f t="shared" si="38"/>
        <v>#DIV/0!</v>
      </c>
      <c r="Q96" t="e">
        <f t="shared" si="39"/>
        <v>#DIV/0!</v>
      </c>
      <c r="R96" s="4" t="e">
        <f t="shared" si="40"/>
        <v>#DIV/0!</v>
      </c>
      <c r="T96">
        <f t="shared" si="41"/>
        <v>0.94</v>
      </c>
      <c r="U96">
        <v>1421</v>
      </c>
      <c r="V96">
        <v>103</v>
      </c>
      <c r="W96">
        <v>31452</v>
      </c>
      <c r="X96">
        <f t="shared" si="42"/>
        <v>0.9324146981627297</v>
      </c>
      <c r="Y96">
        <f t="shared" si="43"/>
        <v>4.322696437806102E-2</v>
      </c>
      <c r="Z96">
        <f t="shared" si="44"/>
        <v>8.2623484606215644E-2</v>
      </c>
      <c r="AA96" s="4">
        <f t="shared" si="45"/>
        <v>0</v>
      </c>
      <c r="AC96">
        <f t="shared" si="46"/>
        <v>0.94</v>
      </c>
      <c r="AD96">
        <f t="shared" si="47"/>
        <v>1421</v>
      </c>
      <c r="AE96">
        <f t="shared" si="47"/>
        <v>103</v>
      </c>
      <c r="AF96">
        <f t="shared" si="47"/>
        <v>31452</v>
      </c>
      <c r="AG96">
        <f t="shared" si="48"/>
        <v>0.9324146981627297</v>
      </c>
      <c r="AH96">
        <f t="shared" si="49"/>
        <v>4.322696437806102E-2</v>
      </c>
      <c r="AI96">
        <f t="shared" si="50"/>
        <v>8.2623484606215644E-2</v>
      </c>
      <c r="AJ96" s="4">
        <f t="shared" si="27"/>
        <v>0</v>
      </c>
      <c r="AL96">
        <f t="shared" si="51"/>
        <v>0.94</v>
      </c>
      <c r="AM96" t="e">
        <f t="shared" si="28"/>
        <v>#DIV/0!</v>
      </c>
      <c r="AN96" t="e">
        <f t="shared" si="29"/>
        <v>#DIV/0!</v>
      </c>
      <c r="AO96">
        <f t="shared" si="30"/>
        <v>8.2623484606215644E-2</v>
      </c>
      <c r="AP96">
        <f t="shared" si="31"/>
        <v>8.2623484606215644E-2</v>
      </c>
    </row>
    <row r="97" spans="2:42" x14ac:dyDescent="0.25">
      <c r="B97">
        <v>0.95</v>
      </c>
      <c r="F97" t="e">
        <f t="shared" si="32"/>
        <v>#DIV/0!</v>
      </c>
      <c r="G97" t="e">
        <f t="shared" si="33"/>
        <v>#DIV/0!</v>
      </c>
      <c r="H97" t="e">
        <f t="shared" si="34"/>
        <v>#DIV/0!</v>
      </c>
      <c r="I97" s="4" t="e">
        <f t="shared" si="35"/>
        <v>#DIV/0!</v>
      </c>
      <c r="K97">
        <f t="shared" si="36"/>
        <v>0.95</v>
      </c>
      <c r="O97" t="e">
        <f t="shared" si="37"/>
        <v>#DIV/0!</v>
      </c>
      <c r="P97" t="e">
        <f t="shared" si="38"/>
        <v>#DIV/0!</v>
      </c>
      <c r="Q97" t="e">
        <f t="shared" si="39"/>
        <v>#DIV/0!</v>
      </c>
      <c r="R97" s="4" t="e">
        <f t="shared" si="40"/>
        <v>#DIV/0!</v>
      </c>
      <c r="T97">
        <f t="shared" si="41"/>
        <v>0.95</v>
      </c>
      <c r="U97">
        <v>1384</v>
      </c>
      <c r="V97">
        <v>87</v>
      </c>
      <c r="W97">
        <v>31489</v>
      </c>
      <c r="X97">
        <f t="shared" si="42"/>
        <v>0.94085656016315433</v>
      </c>
      <c r="Y97">
        <f t="shared" si="43"/>
        <v>4.2101420618744868E-2</v>
      </c>
      <c r="Z97">
        <f t="shared" si="44"/>
        <v>8.0596319590030288E-2</v>
      </c>
      <c r="AA97" s="4">
        <f t="shared" si="45"/>
        <v>0</v>
      </c>
      <c r="AC97">
        <f t="shared" si="46"/>
        <v>0.95</v>
      </c>
      <c r="AD97">
        <f t="shared" si="47"/>
        <v>1384</v>
      </c>
      <c r="AE97">
        <f t="shared" si="47"/>
        <v>87</v>
      </c>
      <c r="AF97">
        <f t="shared" si="47"/>
        <v>31489</v>
      </c>
      <c r="AG97">
        <f t="shared" si="48"/>
        <v>0.94085656016315433</v>
      </c>
      <c r="AH97">
        <f t="shared" si="49"/>
        <v>4.2101420618744868E-2</v>
      </c>
      <c r="AI97">
        <f t="shared" si="50"/>
        <v>8.0596319590030288E-2</v>
      </c>
      <c r="AJ97" s="4">
        <f t="shared" si="27"/>
        <v>0</v>
      </c>
      <c r="AL97">
        <f t="shared" si="51"/>
        <v>0.95</v>
      </c>
      <c r="AM97" t="e">
        <f t="shared" si="28"/>
        <v>#DIV/0!</v>
      </c>
      <c r="AN97" t="e">
        <f t="shared" si="29"/>
        <v>#DIV/0!</v>
      </c>
      <c r="AO97">
        <f t="shared" si="30"/>
        <v>8.0596319590030288E-2</v>
      </c>
      <c r="AP97">
        <f t="shared" si="31"/>
        <v>8.0596319590030288E-2</v>
      </c>
    </row>
    <row r="98" spans="2:42" x14ac:dyDescent="0.25">
      <c r="B98">
        <v>0.96</v>
      </c>
      <c r="F98" t="e">
        <f t="shared" si="32"/>
        <v>#DIV/0!</v>
      </c>
      <c r="G98" t="e">
        <f t="shared" si="33"/>
        <v>#DIV/0!</v>
      </c>
      <c r="H98" t="e">
        <f t="shared" si="34"/>
        <v>#DIV/0!</v>
      </c>
      <c r="I98" s="4" t="e">
        <f t="shared" si="35"/>
        <v>#DIV/0!</v>
      </c>
      <c r="K98">
        <f t="shared" si="36"/>
        <v>0.96</v>
      </c>
      <c r="O98" t="e">
        <f t="shared" si="37"/>
        <v>#DIV/0!</v>
      </c>
      <c r="P98" t="e">
        <f t="shared" si="38"/>
        <v>#DIV/0!</v>
      </c>
      <c r="Q98" t="e">
        <f t="shared" si="39"/>
        <v>#DIV/0!</v>
      </c>
      <c r="R98" s="4" t="e">
        <f t="shared" si="40"/>
        <v>#DIV/0!</v>
      </c>
      <c r="T98">
        <f t="shared" si="41"/>
        <v>0.96</v>
      </c>
      <c r="U98">
        <v>1348</v>
      </c>
      <c r="V98">
        <v>79</v>
      </c>
      <c r="W98">
        <v>31525</v>
      </c>
      <c r="X98">
        <f t="shared" si="42"/>
        <v>0.94463910301331466</v>
      </c>
      <c r="Y98">
        <f t="shared" si="43"/>
        <v>4.1006296961031849E-2</v>
      </c>
      <c r="Z98">
        <f t="shared" si="44"/>
        <v>7.8600583090379011E-2</v>
      </c>
      <c r="AA98" s="4">
        <f t="shared" si="45"/>
        <v>0</v>
      </c>
      <c r="AC98">
        <f t="shared" si="46"/>
        <v>0.96</v>
      </c>
      <c r="AD98">
        <f t="shared" si="47"/>
        <v>1348</v>
      </c>
      <c r="AE98">
        <f t="shared" si="47"/>
        <v>79</v>
      </c>
      <c r="AF98">
        <f t="shared" si="47"/>
        <v>31525</v>
      </c>
      <c r="AG98">
        <f t="shared" si="48"/>
        <v>0.94463910301331466</v>
      </c>
      <c r="AH98">
        <f t="shared" si="49"/>
        <v>4.1006296961031849E-2</v>
      </c>
      <c r="AI98">
        <f t="shared" si="50"/>
        <v>7.8600583090379011E-2</v>
      </c>
      <c r="AJ98" s="4">
        <f t="shared" si="27"/>
        <v>0</v>
      </c>
      <c r="AL98">
        <f t="shared" si="51"/>
        <v>0.96</v>
      </c>
      <c r="AM98" t="e">
        <f t="shared" si="28"/>
        <v>#DIV/0!</v>
      </c>
      <c r="AN98" t="e">
        <f t="shared" si="29"/>
        <v>#DIV/0!</v>
      </c>
      <c r="AO98">
        <f t="shared" si="30"/>
        <v>7.8600583090379011E-2</v>
      </c>
      <c r="AP98">
        <f t="shared" si="31"/>
        <v>7.8600583090379011E-2</v>
      </c>
    </row>
    <row r="99" spans="2:42" x14ac:dyDescent="0.25">
      <c r="B99">
        <v>0.97</v>
      </c>
      <c r="F99" t="e">
        <f t="shared" si="32"/>
        <v>#DIV/0!</v>
      </c>
      <c r="G99" t="e">
        <f t="shared" si="33"/>
        <v>#DIV/0!</v>
      </c>
      <c r="H99" t="e">
        <f t="shared" si="34"/>
        <v>#DIV/0!</v>
      </c>
      <c r="I99" s="4" t="e">
        <f t="shared" si="35"/>
        <v>#DIV/0!</v>
      </c>
      <c r="K99">
        <f t="shared" si="36"/>
        <v>0.97</v>
      </c>
      <c r="O99" t="e">
        <f t="shared" si="37"/>
        <v>#DIV/0!</v>
      </c>
      <c r="P99" t="e">
        <f t="shared" si="38"/>
        <v>#DIV/0!</v>
      </c>
      <c r="Q99" t="e">
        <f t="shared" si="39"/>
        <v>#DIV/0!</v>
      </c>
      <c r="R99" s="4" t="e">
        <f t="shared" si="40"/>
        <v>#DIV/0!</v>
      </c>
      <c r="T99">
        <f t="shared" si="41"/>
        <v>0.97</v>
      </c>
      <c r="U99">
        <v>1297</v>
      </c>
      <c r="V99">
        <v>68</v>
      </c>
      <c r="W99">
        <v>31576</v>
      </c>
      <c r="X99">
        <f t="shared" si="42"/>
        <v>0.95018315018315014</v>
      </c>
      <c r="Y99">
        <f t="shared" si="43"/>
        <v>3.945487177927174E-2</v>
      </c>
      <c r="Z99">
        <f t="shared" si="44"/>
        <v>7.5763771248320566E-2</v>
      </c>
      <c r="AA99" s="4">
        <f t="shared" si="45"/>
        <v>0</v>
      </c>
      <c r="AC99">
        <f t="shared" si="46"/>
        <v>0.97</v>
      </c>
      <c r="AD99">
        <f t="shared" si="47"/>
        <v>1297</v>
      </c>
      <c r="AE99">
        <f t="shared" si="47"/>
        <v>68</v>
      </c>
      <c r="AF99">
        <f t="shared" si="47"/>
        <v>31576</v>
      </c>
      <c r="AG99">
        <f t="shared" si="48"/>
        <v>0.95018315018315014</v>
      </c>
      <c r="AH99">
        <f t="shared" si="49"/>
        <v>3.945487177927174E-2</v>
      </c>
      <c r="AI99">
        <f t="shared" si="50"/>
        <v>7.5763771248320566E-2</v>
      </c>
      <c r="AJ99" s="4">
        <f t="shared" si="27"/>
        <v>0</v>
      </c>
      <c r="AL99">
        <f t="shared" si="51"/>
        <v>0.97</v>
      </c>
      <c r="AM99" t="e">
        <f t="shared" si="28"/>
        <v>#DIV/0!</v>
      </c>
      <c r="AN99" t="e">
        <f t="shared" si="29"/>
        <v>#DIV/0!</v>
      </c>
      <c r="AO99">
        <f t="shared" si="30"/>
        <v>7.5763771248320566E-2</v>
      </c>
      <c r="AP99">
        <f t="shared" si="31"/>
        <v>7.5763771248320566E-2</v>
      </c>
    </row>
    <row r="100" spans="2:42" x14ac:dyDescent="0.25">
      <c r="B100">
        <v>0.98</v>
      </c>
      <c r="F100" t="e">
        <f t="shared" si="32"/>
        <v>#DIV/0!</v>
      </c>
      <c r="G100" t="e">
        <f t="shared" si="33"/>
        <v>#DIV/0!</v>
      </c>
      <c r="H100" t="e">
        <f t="shared" si="34"/>
        <v>#DIV/0!</v>
      </c>
      <c r="I100" s="4" t="e">
        <f t="shared" si="35"/>
        <v>#DIV/0!</v>
      </c>
      <c r="K100">
        <f t="shared" si="36"/>
        <v>0.98</v>
      </c>
      <c r="O100" t="e">
        <f t="shared" si="37"/>
        <v>#DIV/0!</v>
      </c>
      <c r="P100" t="e">
        <f t="shared" si="38"/>
        <v>#DIV/0!</v>
      </c>
      <c r="Q100" t="e">
        <f t="shared" si="39"/>
        <v>#DIV/0!</v>
      </c>
      <c r="R100" s="4" t="e">
        <f t="shared" si="40"/>
        <v>#DIV/0!</v>
      </c>
      <c r="T100">
        <f t="shared" si="41"/>
        <v>0.98</v>
      </c>
      <c r="U100">
        <v>1248</v>
      </c>
      <c r="V100">
        <v>61</v>
      </c>
      <c r="W100">
        <v>31625</v>
      </c>
      <c r="X100">
        <f t="shared" si="42"/>
        <v>0.95339954163483576</v>
      </c>
      <c r="Y100">
        <f t="shared" si="43"/>
        <v>3.7964286800717915E-2</v>
      </c>
      <c r="Z100">
        <f t="shared" si="44"/>
        <v>7.3020888186764957E-2</v>
      </c>
      <c r="AA100" s="4">
        <f t="shared" si="45"/>
        <v>0</v>
      </c>
      <c r="AC100">
        <f t="shared" si="46"/>
        <v>0.98</v>
      </c>
      <c r="AD100">
        <f t="shared" si="47"/>
        <v>1248</v>
      </c>
      <c r="AE100">
        <f t="shared" si="47"/>
        <v>61</v>
      </c>
      <c r="AF100">
        <f t="shared" si="47"/>
        <v>31625</v>
      </c>
      <c r="AG100">
        <f t="shared" si="48"/>
        <v>0.95339954163483576</v>
      </c>
      <c r="AH100">
        <f t="shared" si="49"/>
        <v>3.7964286800717915E-2</v>
      </c>
      <c r="AI100">
        <f t="shared" si="50"/>
        <v>7.3020888186764957E-2</v>
      </c>
      <c r="AJ100" s="4">
        <f t="shared" si="27"/>
        <v>0</v>
      </c>
      <c r="AL100">
        <f t="shared" si="51"/>
        <v>0.98</v>
      </c>
      <c r="AM100" t="e">
        <f t="shared" si="28"/>
        <v>#DIV/0!</v>
      </c>
      <c r="AN100" t="e">
        <f t="shared" si="29"/>
        <v>#DIV/0!</v>
      </c>
      <c r="AO100">
        <f t="shared" si="30"/>
        <v>7.3020888186764957E-2</v>
      </c>
      <c r="AP100">
        <f t="shared" si="31"/>
        <v>7.3020888186764957E-2</v>
      </c>
    </row>
    <row r="101" spans="2:42" x14ac:dyDescent="0.25">
      <c r="B101">
        <v>0.99</v>
      </c>
      <c r="F101" t="e">
        <f t="shared" si="32"/>
        <v>#DIV/0!</v>
      </c>
      <c r="G101" t="e">
        <f t="shared" si="33"/>
        <v>#DIV/0!</v>
      </c>
      <c r="H101" t="e">
        <f t="shared" si="34"/>
        <v>#DIV/0!</v>
      </c>
      <c r="I101" s="4" t="e">
        <f t="shared" si="35"/>
        <v>#DIV/0!</v>
      </c>
      <c r="K101">
        <f t="shared" si="36"/>
        <v>0.99</v>
      </c>
      <c r="O101" t="e">
        <f t="shared" si="37"/>
        <v>#DIV/0!</v>
      </c>
      <c r="P101" t="e">
        <f t="shared" si="38"/>
        <v>#DIV/0!</v>
      </c>
      <c r="Q101" t="e">
        <f t="shared" si="39"/>
        <v>#DIV/0!</v>
      </c>
      <c r="R101" s="4" t="e">
        <f t="shared" si="40"/>
        <v>#DIV/0!</v>
      </c>
      <c r="T101">
        <f t="shared" si="41"/>
        <v>0.99</v>
      </c>
      <c r="U101">
        <v>1209</v>
      </c>
      <c r="V101">
        <v>55</v>
      </c>
      <c r="W101">
        <v>31664</v>
      </c>
      <c r="X101">
        <f t="shared" si="42"/>
        <v>0.95648734177215189</v>
      </c>
      <c r="Y101">
        <f t="shared" si="43"/>
        <v>3.677790283819548E-2</v>
      </c>
      <c r="Z101">
        <f t="shared" si="44"/>
        <v>7.0832234818525353E-2</v>
      </c>
      <c r="AA101" s="4">
        <f t="shared" si="45"/>
        <v>0</v>
      </c>
      <c r="AC101">
        <f t="shared" si="46"/>
        <v>0.99</v>
      </c>
      <c r="AD101">
        <f t="shared" si="47"/>
        <v>1209</v>
      </c>
      <c r="AE101">
        <f t="shared" si="47"/>
        <v>55</v>
      </c>
      <c r="AF101">
        <f t="shared" si="47"/>
        <v>31664</v>
      </c>
      <c r="AG101">
        <f t="shared" si="48"/>
        <v>0.95648734177215189</v>
      </c>
      <c r="AH101">
        <f t="shared" si="49"/>
        <v>3.677790283819548E-2</v>
      </c>
      <c r="AI101">
        <f t="shared" si="50"/>
        <v>7.0832234818525353E-2</v>
      </c>
      <c r="AJ101" s="4">
        <f t="shared" si="27"/>
        <v>0</v>
      </c>
      <c r="AL101">
        <f t="shared" si="51"/>
        <v>0.99</v>
      </c>
      <c r="AM101" t="e">
        <f t="shared" si="28"/>
        <v>#DIV/0!</v>
      </c>
      <c r="AN101" t="e">
        <f t="shared" si="29"/>
        <v>#DIV/0!</v>
      </c>
      <c r="AO101">
        <f t="shared" si="30"/>
        <v>7.0832234818525353E-2</v>
      </c>
      <c r="AP101">
        <f t="shared" si="31"/>
        <v>7.0832234818525353E-2</v>
      </c>
    </row>
    <row r="102" spans="2:42" x14ac:dyDescent="0.25">
      <c r="B102">
        <v>1</v>
      </c>
      <c r="F102" t="e">
        <f t="shared" si="32"/>
        <v>#DIV/0!</v>
      </c>
      <c r="G102" t="e">
        <f t="shared" si="33"/>
        <v>#DIV/0!</v>
      </c>
      <c r="H102" t="e">
        <f t="shared" si="34"/>
        <v>#DIV/0!</v>
      </c>
      <c r="I102" s="4" t="e">
        <f t="shared" si="35"/>
        <v>#DIV/0!</v>
      </c>
      <c r="K102">
        <f t="shared" si="36"/>
        <v>1</v>
      </c>
      <c r="O102" t="e">
        <f t="shared" si="37"/>
        <v>#DIV/0!</v>
      </c>
      <c r="P102" t="e">
        <f t="shared" si="38"/>
        <v>#DIV/0!</v>
      </c>
      <c r="Q102" t="e">
        <f t="shared" si="39"/>
        <v>#DIV/0!</v>
      </c>
      <c r="R102" s="4" t="e">
        <f t="shared" si="40"/>
        <v>#DIV/0!</v>
      </c>
      <c r="T102">
        <f t="shared" si="41"/>
        <v>1</v>
      </c>
      <c r="U102">
        <v>1162</v>
      </c>
      <c r="V102">
        <v>47</v>
      </c>
      <c r="W102">
        <v>31711</v>
      </c>
      <c r="X102">
        <f t="shared" si="42"/>
        <v>0.96112489660876754</v>
      </c>
      <c r="Y102">
        <f t="shared" si="43"/>
        <v>3.5348158062847933E-2</v>
      </c>
      <c r="Z102">
        <f t="shared" si="44"/>
        <v>6.8188486591162487E-2</v>
      </c>
      <c r="AA102" s="4">
        <f t="shared" si="45"/>
        <v>0</v>
      </c>
      <c r="AC102">
        <f t="shared" si="46"/>
        <v>1</v>
      </c>
      <c r="AD102">
        <f t="shared" si="47"/>
        <v>1162</v>
      </c>
      <c r="AE102">
        <f t="shared" si="47"/>
        <v>47</v>
      </c>
      <c r="AF102">
        <f t="shared" si="47"/>
        <v>31711</v>
      </c>
      <c r="AG102">
        <f t="shared" si="48"/>
        <v>0.96112489660876754</v>
      </c>
      <c r="AH102">
        <f t="shared" si="49"/>
        <v>3.5348158062847933E-2</v>
      </c>
      <c r="AI102">
        <f t="shared" si="50"/>
        <v>6.8188486591162487E-2</v>
      </c>
      <c r="AJ102" s="4">
        <f t="shared" si="27"/>
        <v>0</v>
      </c>
      <c r="AL102">
        <f t="shared" si="51"/>
        <v>1</v>
      </c>
      <c r="AM102" t="e">
        <f t="shared" si="28"/>
        <v>#DIV/0!</v>
      </c>
      <c r="AN102" t="e">
        <f t="shared" si="29"/>
        <v>#DIV/0!</v>
      </c>
      <c r="AO102">
        <f t="shared" si="30"/>
        <v>6.8188486591162487E-2</v>
      </c>
      <c r="AP102">
        <f t="shared" si="31"/>
        <v>6.8188486591162487E-2</v>
      </c>
    </row>
    <row r="104" spans="2:42" x14ac:dyDescent="0.25">
      <c r="AM104" t="e">
        <f t="shared" ref="AM104:AP104" si="52">MAX(AM2:AM102)</f>
        <v>#DIV/0!</v>
      </c>
      <c r="AN104" t="e">
        <f t="shared" si="52"/>
        <v>#DIV/0!</v>
      </c>
      <c r="AO104">
        <f t="shared" si="52"/>
        <v>0.50934868746904394</v>
      </c>
      <c r="AP104">
        <f t="shared" si="52"/>
        <v>0.50934868746904394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D4A-954A-407B-AA94-ECDD02738659}">
  <dimension ref="A1:M104"/>
  <sheetViews>
    <sheetView zoomScaleNormal="100" workbookViewId="0">
      <selection activeCell="B74" sqref="B74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L2">
        <f>B2</f>
        <v>0</v>
      </c>
      <c r="M2">
        <f t="shared" ref="M2:M33" si="0">H2</f>
        <v>2.5477707006369425E-3</v>
      </c>
    </row>
    <row r="3" spans="1:13" x14ac:dyDescent="0.25">
      <c r="B3">
        <v>0.1</v>
      </c>
      <c r="C3">
        <v>999</v>
      </c>
      <c r="D3">
        <v>185218</v>
      </c>
      <c r="E3">
        <v>1</v>
      </c>
      <c r="F3">
        <f t="shared" ref="F3:F66" si="1">C3/(C3+D3)</f>
        <v>5.364708914868138E-3</v>
      </c>
      <c r="G3">
        <f t="shared" ref="G3:G66" si="2">C3/(C3+E3)</f>
        <v>0.999</v>
      </c>
      <c r="H3">
        <f t="shared" ref="H3:H66" si="3">2*F3*G3/(F3+G3)</f>
        <v>1.0672107767991153E-2</v>
      </c>
      <c r="I3" s="4">
        <f t="shared" ref="I3:I66" si="4">IF(H3=MAX(H:H),999,0)</f>
        <v>0</v>
      </c>
      <c r="L3">
        <f t="shared" ref="L3:L66" si="5">B3</f>
        <v>0.1</v>
      </c>
      <c r="M3">
        <f t="shared" si="0"/>
        <v>1.0672107767991153E-2</v>
      </c>
    </row>
    <row r="4" spans="1:13" x14ac:dyDescent="0.25">
      <c r="B4">
        <v>0.2</v>
      </c>
      <c r="C4">
        <v>986</v>
      </c>
      <c r="D4">
        <v>142916</v>
      </c>
      <c r="E4">
        <v>14</v>
      </c>
      <c r="F4">
        <f t="shared" si="1"/>
        <v>6.8518853108365417E-3</v>
      </c>
      <c r="G4">
        <f t="shared" si="2"/>
        <v>0.98599999999999999</v>
      </c>
      <c r="H4">
        <f t="shared" si="3"/>
        <v>1.3609197940677147E-2</v>
      </c>
      <c r="I4" s="4">
        <f t="shared" si="4"/>
        <v>0</v>
      </c>
      <c r="L4">
        <f t="shared" si="5"/>
        <v>0.2</v>
      </c>
      <c r="M4">
        <f t="shared" si="0"/>
        <v>1.3609197940677147E-2</v>
      </c>
    </row>
    <row r="5" spans="1:13" x14ac:dyDescent="0.25">
      <c r="B5">
        <v>0.3</v>
      </c>
      <c r="C5">
        <v>978</v>
      </c>
      <c r="D5">
        <v>113174</v>
      </c>
      <c r="E5">
        <v>22</v>
      </c>
      <c r="F5">
        <f t="shared" si="1"/>
        <v>8.567524003083608E-3</v>
      </c>
      <c r="G5">
        <f t="shared" si="2"/>
        <v>0.97799999999999998</v>
      </c>
      <c r="H5">
        <f t="shared" si="3"/>
        <v>1.6986244268445187E-2</v>
      </c>
      <c r="I5" s="4">
        <f t="shared" si="4"/>
        <v>0</v>
      </c>
      <c r="L5">
        <f t="shared" si="5"/>
        <v>0.3</v>
      </c>
      <c r="M5">
        <f t="shared" si="0"/>
        <v>1.6986244268445187E-2</v>
      </c>
    </row>
    <row r="6" spans="1:13" x14ac:dyDescent="0.25">
      <c r="B6">
        <v>0.4</v>
      </c>
      <c r="C6">
        <v>971</v>
      </c>
      <c r="D6">
        <v>94711</v>
      </c>
      <c r="E6">
        <v>29</v>
      </c>
      <c r="F6">
        <f t="shared" si="1"/>
        <v>1.0148199243326854E-2</v>
      </c>
      <c r="G6">
        <f t="shared" si="2"/>
        <v>0.97099999999999997</v>
      </c>
      <c r="H6">
        <f t="shared" si="3"/>
        <v>2.008646904284148E-2</v>
      </c>
      <c r="I6" s="4">
        <f t="shared" si="4"/>
        <v>0</v>
      </c>
      <c r="L6">
        <f t="shared" si="5"/>
        <v>0.4</v>
      </c>
      <c r="M6">
        <f t="shared" si="0"/>
        <v>2.008646904284148E-2</v>
      </c>
    </row>
    <row r="7" spans="1:13" x14ac:dyDescent="0.25">
      <c r="B7">
        <v>0.5</v>
      </c>
      <c r="C7">
        <v>966</v>
      </c>
      <c r="D7">
        <v>84526</v>
      </c>
      <c r="E7">
        <v>34</v>
      </c>
      <c r="F7">
        <f t="shared" si="1"/>
        <v>1.1299302858747017E-2</v>
      </c>
      <c r="G7">
        <f t="shared" si="2"/>
        <v>0.96599999999999997</v>
      </c>
      <c r="H7">
        <f t="shared" si="3"/>
        <v>2.233732599546779E-2</v>
      </c>
      <c r="I7" s="4">
        <f t="shared" si="4"/>
        <v>0</v>
      </c>
      <c r="L7">
        <f t="shared" si="5"/>
        <v>0.5</v>
      </c>
      <c r="M7">
        <f t="shared" si="0"/>
        <v>2.233732599546779E-2</v>
      </c>
    </row>
    <row r="8" spans="1:13" x14ac:dyDescent="0.25">
      <c r="B8">
        <v>0.6</v>
      </c>
      <c r="C8">
        <v>959</v>
      </c>
      <c r="D8">
        <v>78741</v>
      </c>
      <c r="E8">
        <v>41</v>
      </c>
      <c r="F8">
        <f t="shared" si="1"/>
        <v>1.2032622333751568E-2</v>
      </c>
      <c r="G8">
        <f t="shared" si="2"/>
        <v>0.95899999999999996</v>
      </c>
      <c r="H8">
        <f t="shared" si="3"/>
        <v>2.3767038413878561E-2</v>
      </c>
      <c r="I8" s="4">
        <f t="shared" si="4"/>
        <v>0</v>
      </c>
      <c r="L8">
        <f t="shared" si="5"/>
        <v>0.6</v>
      </c>
      <c r="M8">
        <f t="shared" si="0"/>
        <v>2.3767038413878561E-2</v>
      </c>
    </row>
    <row r="9" spans="1:13" x14ac:dyDescent="0.25">
      <c r="B9">
        <v>0.7</v>
      </c>
      <c r="C9">
        <v>949</v>
      </c>
      <c r="D9">
        <v>74782</v>
      </c>
      <c r="E9">
        <v>51</v>
      </c>
      <c r="F9">
        <f t="shared" si="1"/>
        <v>1.2531195943536994E-2</v>
      </c>
      <c r="G9">
        <f t="shared" si="2"/>
        <v>0.94899999999999995</v>
      </c>
      <c r="H9">
        <f t="shared" si="3"/>
        <v>2.4735765205718682E-2</v>
      </c>
      <c r="I9" s="4">
        <f t="shared" si="4"/>
        <v>0</v>
      </c>
      <c r="L9">
        <f t="shared" si="5"/>
        <v>0.7</v>
      </c>
      <c r="M9">
        <f t="shared" si="0"/>
        <v>2.4735765205718682E-2</v>
      </c>
    </row>
    <row r="10" spans="1:13" x14ac:dyDescent="0.25">
      <c r="B10">
        <v>0.8</v>
      </c>
      <c r="C10">
        <v>939</v>
      </c>
      <c r="D10">
        <v>71337</v>
      </c>
      <c r="E10">
        <v>61</v>
      </c>
      <c r="F10">
        <f t="shared" si="1"/>
        <v>1.2991864519342521E-2</v>
      </c>
      <c r="G10">
        <f t="shared" si="2"/>
        <v>0.93899999999999995</v>
      </c>
      <c r="H10">
        <f t="shared" si="3"/>
        <v>2.5629128227523338E-2</v>
      </c>
      <c r="I10" s="4">
        <f t="shared" si="4"/>
        <v>0</v>
      </c>
      <c r="L10">
        <f t="shared" si="5"/>
        <v>0.8</v>
      </c>
      <c r="M10">
        <f t="shared" si="0"/>
        <v>2.5629128227523338E-2</v>
      </c>
    </row>
    <row r="11" spans="1:13" x14ac:dyDescent="0.25">
      <c r="B11">
        <v>0.9</v>
      </c>
      <c r="C11">
        <v>929</v>
      </c>
      <c r="D11">
        <v>68164</v>
      </c>
      <c r="E11">
        <v>71</v>
      </c>
      <c r="F11">
        <f t="shared" si="1"/>
        <v>1.3445645723879409E-2</v>
      </c>
      <c r="G11">
        <f t="shared" si="2"/>
        <v>0.92900000000000005</v>
      </c>
      <c r="H11">
        <f t="shared" si="3"/>
        <v>2.6507639849913684E-2</v>
      </c>
      <c r="I11" s="4">
        <f t="shared" si="4"/>
        <v>0</v>
      </c>
      <c r="L11">
        <f t="shared" si="5"/>
        <v>0.9</v>
      </c>
      <c r="M11">
        <f t="shared" si="0"/>
        <v>2.6507639849913684E-2</v>
      </c>
    </row>
    <row r="12" spans="1:13" x14ac:dyDescent="0.25">
      <c r="B12">
        <v>1</v>
      </c>
      <c r="C12">
        <v>914</v>
      </c>
      <c r="D12">
        <v>65309</v>
      </c>
      <c r="E12">
        <v>86</v>
      </c>
      <c r="F12">
        <f t="shared" si="1"/>
        <v>1.3801851320538181E-2</v>
      </c>
      <c r="G12">
        <f t="shared" si="2"/>
        <v>0.91400000000000003</v>
      </c>
      <c r="H12">
        <f t="shared" si="3"/>
        <v>2.7193073799146129E-2</v>
      </c>
      <c r="I12" s="4">
        <f t="shared" si="4"/>
        <v>0</v>
      </c>
      <c r="L12">
        <f t="shared" si="5"/>
        <v>1</v>
      </c>
      <c r="M12">
        <f t="shared" si="0"/>
        <v>2.7193073799146129E-2</v>
      </c>
    </row>
    <row r="13" spans="1:13" x14ac:dyDescent="0.25">
      <c r="B13">
        <v>1.1000000000000001</v>
      </c>
      <c r="C13">
        <v>909</v>
      </c>
      <c r="D13">
        <v>62434</v>
      </c>
      <c r="E13">
        <v>91</v>
      </c>
      <c r="F13">
        <f t="shared" si="1"/>
        <v>1.4350441248441027E-2</v>
      </c>
      <c r="G13">
        <f t="shared" si="2"/>
        <v>0.90900000000000003</v>
      </c>
      <c r="H13">
        <f t="shared" si="3"/>
        <v>2.8254821814338776E-2</v>
      </c>
      <c r="I13" s="4">
        <f t="shared" si="4"/>
        <v>0</v>
      </c>
      <c r="L13">
        <f t="shared" si="5"/>
        <v>1.1000000000000001</v>
      </c>
      <c r="M13">
        <f t="shared" si="0"/>
        <v>2.8254821814338776E-2</v>
      </c>
    </row>
    <row r="14" spans="1:13" x14ac:dyDescent="0.25">
      <c r="B14">
        <v>1.2</v>
      </c>
      <c r="C14">
        <v>900</v>
      </c>
      <c r="D14">
        <v>59562</v>
      </c>
      <c r="E14">
        <v>100</v>
      </c>
      <c r="F14">
        <f t="shared" si="1"/>
        <v>1.4885382554331646E-2</v>
      </c>
      <c r="G14">
        <f t="shared" si="2"/>
        <v>0.9</v>
      </c>
      <c r="H14">
        <f t="shared" si="3"/>
        <v>2.9286388337509354E-2</v>
      </c>
      <c r="I14" s="4">
        <f t="shared" si="4"/>
        <v>0</v>
      </c>
      <c r="L14">
        <f t="shared" si="5"/>
        <v>1.2</v>
      </c>
      <c r="M14">
        <f t="shared" si="0"/>
        <v>2.9286388337509354E-2</v>
      </c>
    </row>
    <row r="15" spans="1:13" x14ac:dyDescent="0.25">
      <c r="B15">
        <v>1.3</v>
      </c>
      <c r="C15">
        <v>893</v>
      </c>
      <c r="D15">
        <v>56675</v>
      </c>
      <c r="E15">
        <v>107</v>
      </c>
      <c r="F15">
        <f t="shared" si="1"/>
        <v>1.5512090050027794E-2</v>
      </c>
      <c r="G15">
        <f t="shared" si="2"/>
        <v>0.89300000000000002</v>
      </c>
      <c r="H15">
        <f t="shared" si="3"/>
        <v>3.0494467968856714E-2</v>
      </c>
      <c r="I15" s="4">
        <f t="shared" si="4"/>
        <v>0</v>
      </c>
      <c r="L15">
        <f t="shared" si="5"/>
        <v>1.3</v>
      </c>
      <c r="M15">
        <f t="shared" si="0"/>
        <v>3.0494467968856714E-2</v>
      </c>
    </row>
    <row r="16" spans="1:13" x14ac:dyDescent="0.25">
      <c r="B16">
        <v>1.4</v>
      </c>
      <c r="C16">
        <v>886</v>
      </c>
      <c r="D16">
        <v>53820</v>
      </c>
      <c r="E16">
        <v>114</v>
      </c>
      <c r="F16">
        <f t="shared" si="1"/>
        <v>1.6195664095346032E-2</v>
      </c>
      <c r="G16">
        <f t="shared" si="2"/>
        <v>0.88600000000000001</v>
      </c>
      <c r="H16">
        <f t="shared" si="3"/>
        <v>3.1809858902093133E-2</v>
      </c>
      <c r="I16" s="4">
        <f t="shared" si="4"/>
        <v>0</v>
      </c>
      <c r="L16">
        <f t="shared" si="5"/>
        <v>1.4</v>
      </c>
      <c r="M16">
        <f t="shared" si="0"/>
        <v>3.1809858902093133E-2</v>
      </c>
    </row>
    <row r="17" spans="2:13" x14ac:dyDescent="0.25">
      <c r="B17">
        <v>1.5</v>
      </c>
      <c r="C17">
        <v>882</v>
      </c>
      <c r="D17">
        <v>50919</v>
      </c>
      <c r="E17">
        <v>118</v>
      </c>
      <c r="F17">
        <f t="shared" si="1"/>
        <v>1.7026698326287136E-2</v>
      </c>
      <c r="G17">
        <f t="shared" si="2"/>
        <v>0.88200000000000001</v>
      </c>
      <c r="H17">
        <f t="shared" si="3"/>
        <v>3.3408458173140657E-2</v>
      </c>
      <c r="I17" s="4">
        <f t="shared" si="4"/>
        <v>0</v>
      </c>
      <c r="L17">
        <f t="shared" si="5"/>
        <v>1.5</v>
      </c>
      <c r="M17">
        <f t="shared" si="0"/>
        <v>3.3408458173140657E-2</v>
      </c>
    </row>
    <row r="18" spans="2:13" x14ac:dyDescent="0.25">
      <c r="B18">
        <v>1.6</v>
      </c>
      <c r="C18">
        <v>878</v>
      </c>
      <c r="D18">
        <v>48100</v>
      </c>
      <c r="E18">
        <v>122</v>
      </c>
      <c r="F18">
        <f t="shared" si="1"/>
        <v>1.7926415941851445E-2</v>
      </c>
      <c r="G18">
        <f t="shared" si="2"/>
        <v>0.878</v>
      </c>
      <c r="H18">
        <f t="shared" si="3"/>
        <v>3.5135459602224979E-2</v>
      </c>
      <c r="I18" s="4">
        <f t="shared" si="4"/>
        <v>0</v>
      </c>
      <c r="L18">
        <f t="shared" si="5"/>
        <v>1.6</v>
      </c>
      <c r="M18">
        <f t="shared" si="0"/>
        <v>3.5135459602224979E-2</v>
      </c>
    </row>
    <row r="19" spans="2:13" x14ac:dyDescent="0.25">
      <c r="B19">
        <v>1.7</v>
      </c>
      <c r="C19">
        <v>874</v>
      </c>
      <c r="D19">
        <v>45344</v>
      </c>
      <c r="E19">
        <v>126</v>
      </c>
      <c r="F19">
        <f t="shared" si="1"/>
        <v>1.8910381236747587E-2</v>
      </c>
      <c r="G19">
        <f t="shared" si="2"/>
        <v>0.874</v>
      </c>
      <c r="H19">
        <f t="shared" si="3"/>
        <v>3.7019780592147056E-2</v>
      </c>
      <c r="I19" s="4">
        <f t="shared" si="4"/>
        <v>0</v>
      </c>
      <c r="L19">
        <f t="shared" si="5"/>
        <v>1.7</v>
      </c>
      <c r="M19">
        <f t="shared" si="0"/>
        <v>3.7019780592147056E-2</v>
      </c>
    </row>
    <row r="20" spans="2:13" x14ac:dyDescent="0.25">
      <c r="B20">
        <v>1.8</v>
      </c>
      <c r="C20">
        <v>872</v>
      </c>
      <c r="D20">
        <v>42579</v>
      </c>
      <c r="E20">
        <v>128</v>
      </c>
      <c r="F20">
        <f t="shared" si="1"/>
        <v>2.0068583001541965E-2</v>
      </c>
      <c r="G20">
        <f t="shared" si="2"/>
        <v>0.872</v>
      </c>
      <c r="H20">
        <f t="shared" si="3"/>
        <v>3.9234212953589344E-2</v>
      </c>
      <c r="I20" s="4">
        <f t="shared" si="4"/>
        <v>0</v>
      </c>
      <c r="L20">
        <f t="shared" si="5"/>
        <v>1.8</v>
      </c>
      <c r="M20">
        <f t="shared" si="0"/>
        <v>3.9234212953589344E-2</v>
      </c>
    </row>
    <row r="21" spans="2:13" x14ac:dyDescent="0.25">
      <c r="B21">
        <v>1.9</v>
      </c>
      <c r="C21">
        <v>872</v>
      </c>
      <c r="D21">
        <v>39919</v>
      </c>
      <c r="E21">
        <v>128</v>
      </c>
      <c r="F21">
        <f t="shared" si="1"/>
        <v>2.1377264592679759E-2</v>
      </c>
      <c r="G21">
        <f t="shared" si="2"/>
        <v>0.872</v>
      </c>
      <c r="H21">
        <f t="shared" si="3"/>
        <v>4.1731473283721378E-2</v>
      </c>
      <c r="I21" s="4">
        <f t="shared" si="4"/>
        <v>0</v>
      </c>
      <c r="L21">
        <f t="shared" si="5"/>
        <v>1.9</v>
      </c>
      <c r="M21">
        <f t="shared" si="0"/>
        <v>4.1731473283721378E-2</v>
      </c>
    </row>
    <row r="22" spans="2:13" x14ac:dyDescent="0.25">
      <c r="B22">
        <v>2</v>
      </c>
      <c r="C22">
        <v>872</v>
      </c>
      <c r="D22">
        <v>37334</v>
      </c>
      <c r="E22">
        <v>128</v>
      </c>
      <c r="F22">
        <f t="shared" si="1"/>
        <v>2.2823640265926818E-2</v>
      </c>
      <c r="G22">
        <f t="shared" si="2"/>
        <v>0.872</v>
      </c>
      <c r="H22">
        <f t="shared" si="3"/>
        <v>4.4482987297862576E-2</v>
      </c>
      <c r="I22" s="4">
        <f t="shared" si="4"/>
        <v>0</v>
      </c>
      <c r="L22">
        <f t="shared" si="5"/>
        <v>2</v>
      </c>
      <c r="M22">
        <f t="shared" si="0"/>
        <v>4.4482987297862576E-2</v>
      </c>
    </row>
    <row r="23" spans="2:13" x14ac:dyDescent="0.25">
      <c r="B23">
        <v>2.1</v>
      </c>
      <c r="C23">
        <v>872</v>
      </c>
      <c r="D23">
        <v>34784</v>
      </c>
      <c r="E23">
        <v>128</v>
      </c>
      <c r="F23">
        <f t="shared" si="1"/>
        <v>2.4455912048463091E-2</v>
      </c>
      <c r="G23">
        <f t="shared" si="2"/>
        <v>0.872</v>
      </c>
      <c r="H23">
        <f t="shared" si="3"/>
        <v>4.7577477084242689E-2</v>
      </c>
      <c r="I23" s="4">
        <f t="shared" si="4"/>
        <v>0</v>
      </c>
      <c r="L23">
        <f t="shared" si="5"/>
        <v>2.1</v>
      </c>
      <c r="M23">
        <f t="shared" si="0"/>
        <v>4.7577477084242689E-2</v>
      </c>
    </row>
    <row r="24" spans="2:13" x14ac:dyDescent="0.25">
      <c r="B24">
        <v>2.2000000000000002</v>
      </c>
      <c r="C24">
        <v>872</v>
      </c>
      <c r="D24">
        <v>32300</v>
      </c>
      <c r="E24">
        <v>128</v>
      </c>
      <c r="F24">
        <f t="shared" si="1"/>
        <v>2.6287230194139637E-2</v>
      </c>
      <c r="G24">
        <f t="shared" si="2"/>
        <v>0.872</v>
      </c>
      <c r="H24">
        <f t="shared" si="3"/>
        <v>5.1035935853915491E-2</v>
      </c>
      <c r="I24" s="4">
        <f t="shared" si="4"/>
        <v>0</v>
      </c>
      <c r="L24">
        <f t="shared" si="5"/>
        <v>2.2000000000000002</v>
      </c>
      <c r="M24">
        <f t="shared" si="0"/>
        <v>5.1035935853915491E-2</v>
      </c>
    </row>
    <row r="25" spans="2:13" x14ac:dyDescent="0.25">
      <c r="B25">
        <v>2.2999999999999998</v>
      </c>
      <c r="C25">
        <v>872</v>
      </c>
      <c r="D25">
        <v>29852</v>
      </c>
      <c r="E25">
        <v>128</v>
      </c>
      <c r="F25">
        <f t="shared" si="1"/>
        <v>2.838172113006119E-2</v>
      </c>
      <c r="G25">
        <f t="shared" si="2"/>
        <v>0.872</v>
      </c>
      <c r="H25">
        <f t="shared" si="3"/>
        <v>5.4974152061530702E-2</v>
      </c>
      <c r="I25" s="4">
        <f t="shared" si="4"/>
        <v>0</v>
      </c>
      <c r="L25">
        <f t="shared" si="5"/>
        <v>2.2999999999999998</v>
      </c>
      <c r="M25">
        <f t="shared" si="0"/>
        <v>5.4974152061530702E-2</v>
      </c>
    </row>
    <row r="26" spans="2:13" x14ac:dyDescent="0.25">
      <c r="B26">
        <v>2.4</v>
      </c>
      <c r="C26">
        <v>872</v>
      </c>
      <c r="D26">
        <v>27674</v>
      </c>
      <c r="E26">
        <v>128</v>
      </c>
      <c r="F26">
        <f t="shared" si="1"/>
        <v>3.054718699642682E-2</v>
      </c>
      <c r="G26">
        <f t="shared" si="2"/>
        <v>0.872</v>
      </c>
      <c r="H26">
        <f t="shared" si="3"/>
        <v>5.9026602585798421E-2</v>
      </c>
      <c r="I26" s="4">
        <f t="shared" si="4"/>
        <v>0</v>
      </c>
      <c r="L26">
        <f t="shared" si="5"/>
        <v>2.4</v>
      </c>
      <c r="M26">
        <f t="shared" si="0"/>
        <v>5.9026602585798421E-2</v>
      </c>
    </row>
    <row r="27" spans="2:13" x14ac:dyDescent="0.25">
      <c r="B27">
        <v>2.5</v>
      </c>
      <c r="C27">
        <v>872</v>
      </c>
      <c r="D27">
        <v>25592</v>
      </c>
      <c r="E27">
        <v>128</v>
      </c>
      <c r="F27">
        <f t="shared" si="1"/>
        <v>3.295042321644498E-2</v>
      </c>
      <c r="G27">
        <f t="shared" si="2"/>
        <v>0.872</v>
      </c>
      <c r="H27">
        <f t="shared" si="3"/>
        <v>6.3501310806874448E-2</v>
      </c>
      <c r="I27" s="4">
        <f t="shared" si="4"/>
        <v>0</v>
      </c>
      <c r="L27">
        <f t="shared" si="5"/>
        <v>2.5</v>
      </c>
      <c r="M27">
        <f t="shared" si="0"/>
        <v>6.3501310806874448E-2</v>
      </c>
    </row>
    <row r="28" spans="2:13" x14ac:dyDescent="0.25">
      <c r="B28">
        <v>2.6</v>
      </c>
      <c r="C28">
        <v>872</v>
      </c>
      <c r="D28">
        <v>23683</v>
      </c>
      <c r="E28">
        <v>128</v>
      </c>
      <c r="F28">
        <f t="shared" si="1"/>
        <v>3.5512115658725307E-2</v>
      </c>
      <c r="G28">
        <f t="shared" si="2"/>
        <v>0.872</v>
      </c>
      <c r="H28">
        <f t="shared" si="3"/>
        <v>6.8244961846996674E-2</v>
      </c>
      <c r="I28" s="4">
        <f t="shared" si="4"/>
        <v>0</v>
      </c>
      <c r="L28">
        <f t="shared" si="5"/>
        <v>2.6</v>
      </c>
      <c r="M28">
        <f t="shared" si="0"/>
        <v>6.8244961846996674E-2</v>
      </c>
    </row>
    <row r="29" spans="2:13" x14ac:dyDescent="0.25">
      <c r="B29">
        <v>2.7</v>
      </c>
      <c r="C29">
        <v>872</v>
      </c>
      <c r="D29">
        <v>21816</v>
      </c>
      <c r="E29">
        <v>128</v>
      </c>
      <c r="F29">
        <f t="shared" si="1"/>
        <v>3.8434414668547252E-2</v>
      </c>
      <c r="G29">
        <f t="shared" si="2"/>
        <v>0.872</v>
      </c>
      <c r="H29">
        <f t="shared" si="3"/>
        <v>7.3623775751435319E-2</v>
      </c>
      <c r="I29" s="4">
        <f t="shared" si="4"/>
        <v>0</v>
      </c>
      <c r="L29">
        <f t="shared" si="5"/>
        <v>2.7</v>
      </c>
      <c r="M29">
        <f t="shared" si="0"/>
        <v>7.3623775751435319E-2</v>
      </c>
    </row>
    <row r="30" spans="2:13" x14ac:dyDescent="0.25">
      <c r="B30">
        <v>2.8</v>
      </c>
      <c r="C30">
        <v>872</v>
      </c>
      <c r="D30">
        <v>20013</v>
      </c>
      <c r="E30">
        <v>128</v>
      </c>
      <c r="F30">
        <f t="shared" si="1"/>
        <v>4.1752453914292553E-2</v>
      </c>
      <c r="G30">
        <f t="shared" si="2"/>
        <v>0.872</v>
      </c>
      <c r="H30">
        <f t="shared" si="3"/>
        <v>7.9689284898332199E-2</v>
      </c>
      <c r="I30" s="4">
        <f t="shared" si="4"/>
        <v>0</v>
      </c>
      <c r="L30">
        <f t="shared" si="5"/>
        <v>2.8</v>
      </c>
      <c r="M30">
        <f t="shared" si="0"/>
        <v>7.9689284898332199E-2</v>
      </c>
    </row>
    <row r="31" spans="2:13" x14ac:dyDescent="0.25">
      <c r="B31">
        <v>2.9</v>
      </c>
      <c r="C31">
        <v>872</v>
      </c>
      <c r="D31">
        <v>18418</v>
      </c>
      <c r="E31">
        <v>128</v>
      </c>
      <c r="F31">
        <f t="shared" si="1"/>
        <v>4.5204769310523585E-2</v>
      </c>
      <c r="G31">
        <f t="shared" si="2"/>
        <v>0.872</v>
      </c>
      <c r="H31">
        <f t="shared" si="3"/>
        <v>8.5953671759487427E-2</v>
      </c>
      <c r="I31" s="4">
        <f t="shared" si="4"/>
        <v>0</v>
      </c>
      <c r="L31">
        <f t="shared" si="5"/>
        <v>2.9</v>
      </c>
      <c r="M31">
        <f t="shared" si="0"/>
        <v>8.5953671759487427E-2</v>
      </c>
    </row>
    <row r="32" spans="2:13" x14ac:dyDescent="0.25">
      <c r="B32">
        <v>3</v>
      </c>
      <c r="C32">
        <v>872</v>
      </c>
      <c r="D32">
        <v>16918</v>
      </c>
      <c r="E32">
        <v>128</v>
      </c>
      <c r="F32">
        <f t="shared" si="1"/>
        <v>4.9016301292861157E-2</v>
      </c>
      <c r="G32">
        <f t="shared" si="2"/>
        <v>0.872</v>
      </c>
      <c r="H32">
        <f t="shared" si="3"/>
        <v>9.2815327301756262E-2</v>
      </c>
      <c r="I32" s="4">
        <f t="shared" si="4"/>
        <v>0</v>
      </c>
      <c r="L32">
        <f t="shared" si="5"/>
        <v>3</v>
      </c>
      <c r="M32">
        <f t="shared" si="0"/>
        <v>9.2815327301756262E-2</v>
      </c>
    </row>
    <row r="33" spans="2:13" x14ac:dyDescent="0.25">
      <c r="B33">
        <v>3.1</v>
      </c>
      <c r="C33">
        <v>872</v>
      </c>
      <c r="D33">
        <v>15527</v>
      </c>
      <c r="E33">
        <v>128</v>
      </c>
      <c r="F33">
        <f t="shared" si="1"/>
        <v>5.317397402280627E-2</v>
      </c>
      <c r="G33">
        <f t="shared" si="2"/>
        <v>0.872</v>
      </c>
      <c r="H33">
        <f t="shared" si="3"/>
        <v>0.10023564572676592</v>
      </c>
      <c r="I33" s="4">
        <f t="shared" si="4"/>
        <v>0</v>
      </c>
      <c r="L33">
        <f t="shared" si="5"/>
        <v>3.1</v>
      </c>
      <c r="M33">
        <f t="shared" si="0"/>
        <v>0.10023564572676592</v>
      </c>
    </row>
    <row r="34" spans="2:13" x14ac:dyDescent="0.25">
      <c r="B34">
        <v>3.2</v>
      </c>
      <c r="C34">
        <v>872</v>
      </c>
      <c r="D34">
        <v>14299</v>
      </c>
      <c r="E34">
        <v>128</v>
      </c>
      <c r="F34">
        <f t="shared" si="1"/>
        <v>5.7478083185024058E-2</v>
      </c>
      <c r="G34">
        <f t="shared" si="2"/>
        <v>0.872</v>
      </c>
      <c r="H34">
        <f t="shared" si="3"/>
        <v>0.10784738111434049</v>
      </c>
      <c r="I34" s="4">
        <f t="shared" si="4"/>
        <v>0</v>
      </c>
      <c r="L34">
        <f t="shared" si="5"/>
        <v>3.2</v>
      </c>
      <c r="M34">
        <f t="shared" ref="M34:M65" si="6">H34</f>
        <v>0.10784738111434049</v>
      </c>
    </row>
    <row r="35" spans="2:13" x14ac:dyDescent="0.25">
      <c r="B35">
        <v>3.3</v>
      </c>
      <c r="C35">
        <v>871</v>
      </c>
      <c r="D35">
        <v>13108</v>
      </c>
      <c r="E35">
        <v>129</v>
      </c>
      <c r="F35">
        <f t="shared" si="1"/>
        <v>6.2307747335288648E-2</v>
      </c>
      <c r="G35">
        <f t="shared" si="2"/>
        <v>0.871</v>
      </c>
      <c r="H35">
        <f t="shared" si="3"/>
        <v>0.11629614794044997</v>
      </c>
      <c r="I35" s="4">
        <f t="shared" si="4"/>
        <v>0</v>
      </c>
      <c r="L35">
        <f t="shared" si="5"/>
        <v>3.3</v>
      </c>
      <c r="M35">
        <f t="shared" si="6"/>
        <v>0.11629614794044997</v>
      </c>
    </row>
    <row r="36" spans="2:13" x14ac:dyDescent="0.25">
      <c r="B36">
        <v>3.4</v>
      </c>
      <c r="C36">
        <v>870</v>
      </c>
      <c r="D36">
        <v>12011</v>
      </c>
      <c r="E36">
        <v>130</v>
      </c>
      <c r="F36">
        <f t="shared" si="1"/>
        <v>6.754133995807779E-2</v>
      </c>
      <c r="G36">
        <f t="shared" si="2"/>
        <v>0.87</v>
      </c>
      <c r="H36">
        <f t="shared" si="3"/>
        <v>0.12535119948130538</v>
      </c>
      <c r="I36" s="4">
        <f t="shared" si="4"/>
        <v>0</v>
      </c>
      <c r="L36">
        <f t="shared" si="5"/>
        <v>3.4</v>
      </c>
      <c r="M36">
        <f t="shared" si="6"/>
        <v>0.12535119948130538</v>
      </c>
    </row>
    <row r="37" spans="2:13" x14ac:dyDescent="0.25">
      <c r="B37">
        <v>3.5</v>
      </c>
      <c r="C37">
        <v>870</v>
      </c>
      <c r="D37">
        <v>11041</v>
      </c>
      <c r="E37">
        <v>130</v>
      </c>
      <c r="F37">
        <f t="shared" si="1"/>
        <v>7.3041726135504997E-2</v>
      </c>
      <c r="G37">
        <f t="shared" si="2"/>
        <v>0.87</v>
      </c>
      <c r="H37">
        <f t="shared" si="3"/>
        <v>0.13476880179691736</v>
      </c>
      <c r="I37" s="4">
        <f t="shared" si="4"/>
        <v>0</v>
      </c>
      <c r="L37">
        <f t="shared" si="5"/>
        <v>3.5</v>
      </c>
      <c r="M37">
        <f t="shared" si="6"/>
        <v>0.13476880179691736</v>
      </c>
    </row>
    <row r="38" spans="2:13" x14ac:dyDescent="0.25">
      <c r="B38">
        <v>3.6</v>
      </c>
      <c r="C38">
        <v>870</v>
      </c>
      <c r="D38">
        <v>10138</v>
      </c>
      <c r="E38">
        <v>130</v>
      </c>
      <c r="F38">
        <f t="shared" si="1"/>
        <v>7.9033430232558141E-2</v>
      </c>
      <c r="G38">
        <f t="shared" si="2"/>
        <v>0.87</v>
      </c>
      <c r="H38">
        <f t="shared" si="3"/>
        <v>0.14490339773484343</v>
      </c>
      <c r="I38" s="4">
        <f t="shared" si="4"/>
        <v>0</v>
      </c>
      <c r="L38">
        <f t="shared" si="5"/>
        <v>3.6</v>
      </c>
      <c r="M38">
        <f t="shared" si="6"/>
        <v>0.14490339773484343</v>
      </c>
    </row>
    <row r="39" spans="2:13" x14ac:dyDescent="0.25">
      <c r="B39">
        <v>3.7</v>
      </c>
      <c r="C39">
        <v>870</v>
      </c>
      <c r="D39">
        <v>9278</v>
      </c>
      <c r="E39">
        <v>130</v>
      </c>
      <c r="F39">
        <f t="shared" si="1"/>
        <v>8.5731178557351198E-2</v>
      </c>
      <c r="G39">
        <f t="shared" si="2"/>
        <v>0.87</v>
      </c>
      <c r="H39">
        <f t="shared" si="3"/>
        <v>0.15608180839612487</v>
      </c>
      <c r="I39" s="4">
        <f t="shared" si="4"/>
        <v>0</v>
      </c>
      <c r="L39">
        <f t="shared" si="5"/>
        <v>3.7</v>
      </c>
      <c r="M39">
        <f t="shared" si="6"/>
        <v>0.15608180839612487</v>
      </c>
    </row>
    <row r="40" spans="2:13" x14ac:dyDescent="0.25">
      <c r="B40">
        <v>3.8</v>
      </c>
      <c r="C40">
        <v>870</v>
      </c>
      <c r="D40">
        <v>8453</v>
      </c>
      <c r="E40">
        <v>130</v>
      </c>
      <c r="F40">
        <f t="shared" si="1"/>
        <v>9.3317601630376487E-2</v>
      </c>
      <c r="G40">
        <f t="shared" si="2"/>
        <v>0.87</v>
      </c>
      <c r="H40">
        <f t="shared" si="3"/>
        <v>0.16855565242662016</v>
      </c>
      <c r="I40" s="4">
        <f t="shared" si="4"/>
        <v>0</v>
      </c>
      <c r="L40">
        <f t="shared" si="5"/>
        <v>3.8</v>
      </c>
      <c r="M40">
        <f t="shared" si="6"/>
        <v>0.16855565242662016</v>
      </c>
    </row>
    <row r="41" spans="2:13" x14ac:dyDescent="0.25">
      <c r="B41">
        <v>3.9</v>
      </c>
      <c r="C41">
        <v>870</v>
      </c>
      <c r="D41">
        <v>7701</v>
      </c>
      <c r="E41">
        <v>130</v>
      </c>
      <c r="F41">
        <f t="shared" si="1"/>
        <v>0.10150507525376269</v>
      </c>
      <c r="G41">
        <f t="shared" si="2"/>
        <v>0.87</v>
      </c>
      <c r="H41">
        <f t="shared" si="3"/>
        <v>0.18179918503813605</v>
      </c>
      <c r="I41" s="4">
        <f t="shared" si="4"/>
        <v>0</v>
      </c>
      <c r="L41">
        <f t="shared" si="5"/>
        <v>3.9</v>
      </c>
      <c r="M41">
        <f t="shared" si="6"/>
        <v>0.18179918503813605</v>
      </c>
    </row>
    <row r="42" spans="2:13" x14ac:dyDescent="0.25">
      <c r="B42">
        <v>4</v>
      </c>
      <c r="C42">
        <v>869</v>
      </c>
      <c r="D42">
        <v>6987</v>
      </c>
      <c r="E42">
        <v>131</v>
      </c>
      <c r="F42">
        <f t="shared" si="1"/>
        <v>0.11061608961303462</v>
      </c>
      <c r="G42">
        <f t="shared" si="2"/>
        <v>0.86899999999999999</v>
      </c>
      <c r="H42">
        <f t="shared" si="3"/>
        <v>0.19625112917795845</v>
      </c>
      <c r="I42" s="4">
        <f t="shared" si="4"/>
        <v>0</v>
      </c>
      <c r="L42">
        <f t="shared" si="5"/>
        <v>4</v>
      </c>
      <c r="M42">
        <f t="shared" si="6"/>
        <v>0.19625112917795845</v>
      </c>
    </row>
    <row r="43" spans="2:13" x14ac:dyDescent="0.25">
      <c r="B43">
        <v>4.0999999999999996</v>
      </c>
      <c r="C43">
        <v>868</v>
      </c>
      <c r="D43">
        <v>6414</v>
      </c>
      <c r="E43">
        <v>132</v>
      </c>
      <c r="F43">
        <f t="shared" si="1"/>
        <v>0.11919802252128536</v>
      </c>
      <c r="G43">
        <f t="shared" si="2"/>
        <v>0.86799999999999999</v>
      </c>
      <c r="H43">
        <f t="shared" si="3"/>
        <v>0.20961120502294131</v>
      </c>
      <c r="I43" s="4">
        <f t="shared" si="4"/>
        <v>0</v>
      </c>
      <c r="L43">
        <f t="shared" si="5"/>
        <v>4.0999999999999996</v>
      </c>
      <c r="M43">
        <f t="shared" si="6"/>
        <v>0.20961120502294131</v>
      </c>
    </row>
    <row r="44" spans="2:13" x14ac:dyDescent="0.25">
      <c r="B44">
        <v>4.2</v>
      </c>
      <c r="C44">
        <v>868</v>
      </c>
      <c r="D44">
        <v>5878</v>
      </c>
      <c r="E44">
        <v>132</v>
      </c>
      <c r="F44">
        <f t="shared" si="1"/>
        <v>0.12866884079454491</v>
      </c>
      <c r="G44">
        <f t="shared" si="2"/>
        <v>0.86799999999999999</v>
      </c>
      <c r="H44">
        <f t="shared" si="3"/>
        <v>0.22411567260521559</v>
      </c>
      <c r="I44" s="4">
        <f t="shared" si="4"/>
        <v>0</v>
      </c>
      <c r="L44">
        <f t="shared" si="5"/>
        <v>4.2</v>
      </c>
      <c r="M44">
        <f t="shared" si="6"/>
        <v>0.22411567260521559</v>
      </c>
    </row>
    <row r="45" spans="2:13" x14ac:dyDescent="0.25">
      <c r="B45">
        <v>4.3</v>
      </c>
      <c r="C45">
        <v>867</v>
      </c>
      <c r="D45">
        <v>5375</v>
      </c>
      <c r="E45">
        <v>133</v>
      </c>
      <c r="F45">
        <f t="shared" si="1"/>
        <v>0.13889778917013779</v>
      </c>
      <c r="G45">
        <f t="shared" si="2"/>
        <v>0.86699999999999999</v>
      </c>
      <c r="H45">
        <f t="shared" si="3"/>
        <v>0.23943661971830987</v>
      </c>
      <c r="I45" s="4">
        <f t="shared" si="4"/>
        <v>0</v>
      </c>
      <c r="L45">
        <f t="shared" si="5"/>
        <v>4.3</v>
      </c>
      <c r="M45">
        <f t="shared" si="6"/>
        <v>0.23943661971830987</v>
      </c>
    </row>
    <row r="46" spans="2:13" x14ac:dyDescent="0.25">
      <c r="B46">
        <v>4.4000000000000004</v>
      </c>
      <c r="C46">
        <v>865</v>
      </c>
      <c r="D46">
        <v>4904</v>
      </c>
      <c r="E46">
        <v>135</v>
      </c>
      <c r="F46">
        <f t="shared" si="1"/>
        <v>0.14993933090656961</v>
      </c>
      <c r="G46">
        <f t="shared" si="2"/>
        <v>0.86499999999999999</v>
      </c>
      <c r="H46">
        <f t="shared" si="3"/>
        <v>0.25557689466686367</v>
      </c>
      <c r="I46" s="4">
        <f t="shared" si="4"/>
        <v>0</v>
      </c>
      <c r="L46">
        <f t="shared" si="5"/>
        <v>4.4000000000000004</v>
      </c>
      <c r="M46">
        <f t="shared" si="6"/>
        <v>0.25557689466686367</v>
      </c>
    </row>
    <row r="47" spans="2:13" x14ac:dyDescent="0.25">
      <c r="B47">
        <v>4.5</v>
      </c>
      <c r="C47">
        <v>863</v>
      </c>
      <c r="D47">
        <v>4506</v>
      </c>
      <c r="E47">
        <v>137</v>
      </c>
      <c r="F47">
        <f t="shared" si="1"/>
        <v>0.16073756751722854</v>
      </c>
      <c r="G47">
        <f t="shared" si="2"/>
        <v>0.86299999999999999</v>
      </c>
      <c r="H47">
        <f t="shared" si="3"/>
        <v>0.27100015701051977</v>
      </c>
      <c r="I47" s="4">
        <f t="shared" si="4"/>
        <v>0</v>
      </c>
      <c r="L47">
        <f t="shared" si="5"/>
        <v>4.5</v>
      </c>
      <c r="M47">
        <f t="shared" si="6"/>
        <v>0.27100015701051977</v>
      </c>
    </row>
    <row r="48" spans="2:13" x14ac:dyDescent="0.25">
      <c r="B48">
        <v>4.5999999999999996</v>
      </c>
      <c r="C48">
        <v>862</v>
      </c>
      <c r="D48">
        <v>4100</v>
      </c>
      <c r="E48">
        <v>138</v>
      </c>
      <c r="F48">
        <f t="shared" si="1"/>
        <v>0.17372027408303103</v>
      </c>
      <c r="G48">
        <f t="shared" si="2"/>
        <v>0.86199999999999999</v>
      </c>
      <c r="H48">
        <f t="shared" si="3"/>
        <v>0.28916470982891651</v>
      </c>
      <c r="I48" s="4">
        <f t="shared" si="4"/>
        <v>0</v>
      </c>
      <c r="L48">
        <f t="shared" si="5"/>
        <v>4.5999999999999996</v>
      </c>
      <c r="M48">
        <f t="shared" si="6"/>
        <v>0.28916470982891651</v>
      </c>
    </row>
    <row r="49" spans="2:13" x14ac:dyDescent="0.25">
      <c r="B49">
        <v>4.7</v>
      </c>
      <c r="C49">
        <v>861</v>
      </c>
      <c r="D49">
        <v>3759</v>
      </c>
      <c r="E49">
        <v>139</v>
      </c>
      <c r="F49">
        <f t="shared" si="1"/>
        <v>0.18636363636363637</v>
      </c>
      <c r="G49">
        <f t="shared" si="2"/>
        <v>0.86099999999999999</v>
      </c>
      <c r="H49">
        <f t="shared" si="3"/>
        <v>0.30640569395017797</v>
      </c>
      <c r="I49" s="4">
        <f t="shared" si="4"/>
        <v>0</v>
      </c>
      <c r="L49">
        <f t="shared" si="5"/>
        <v>4.7</v>
      </c>
      <c r="M49">
        <f t="shared" si="6"/>
        <v>0.30640569395017797</v>
      </c>
    </row>
    <row r="50" spans="2:13" x14ac:dyDescent="0.25">
      <c r="B50">
        <v>4.8</v>
      </c>
      <c r="C50">
        <v>859</v>
      </c>
      <c r="D50">
        <v>3440</v>
      </c>
      <c r="E50">
        <v>141</v>
      </c>
      <c r="F50">
        <f t="shared" si="1"/>
        <v>0.19981391021167713</v>
      </c>
      <c r="G50">
        <f t="shared" si="2"/>
        <v>0.85899999999999999</v>
      </c>
      <c r="H50">
        <f t="shared" si="3"/>
        <v>0.32421211549348933</v>
      </c>
      <c r="I50" s="4">
        <f t="shared" si="4"/>
        <v>0</v>
      </c>
      <c r="L50">
        <f t="shared" si="5"/>
        <v>4.8</v>
      </c>
      <c r="M50">
        <f t="shared" si="6"/>
        <v>0.32421211549348933</v>
      </c>
    </row>
    <row r="51" spans="2:13" x14ac:dyDescent="0.25">
      <c r="B51">
        <v>4.9000000000000004</v>
      </c>
      <c r="C51">
        <v>857</v>
      </c>
      <c r="D51">
        <v>3115</v>
      </c>
      <c r="E51">
        <v>143</v>
      </c>
      <c r="F51">
        <f t="shared" si="1"/>
        <v>0.21576032225579053</v>
      </c>
      <c r="G51">
        <f t="shared" si="2"/>
        <v>0.85699999999999998</v>
      </c>
      <c r="H51">
        <f t="shared" si="3"/>
        <v>0.3447304907481899</v>
      </c>
      <c r="I51" s="4">
        <f t="shared" si="4"/>
        <v>0</v>
      </c>
      <c r="L51">
        <f t="shared" si="5"/>
        <v>4.9000000000000004</v>
      </c>
      <c r="M51">
        <f t="shared" si="6"/>
        <v>0.3447304907481899</v>
      </c>
    </row>
    <row r="52" spans="2:13" x14ac:dyDescent="0.25">
      <c r="B52">
        <v>5</v>
      </c>
      <c r="C52">
        <v>856</v>
      </c>
      <c r="D52">
        <v>2842</v>
      </c>
      <c r="E52">
        <v>144</v>
      </c>
      <c r="F52">
        <f t="shared" si="1"/>
        <v>0.2314764737696052</v>
      </c>
      <c r="G52">
        <f t="shared" si="2"/>
        <v>0.85599999999999998</v>
      </c>
      <c r="H52">
        <f t="shared" si="3"/>
        <v>0.36441038739889314</v>
      </c>
      <c r="I52" s="4">
        <f t="shared" si="4"/>
        <v>0</v>
      </c>
      <c r="L52">
        <f t="shared" si="5"/>
        <v>5</v>
      </c>
      <c r="M52">
        <f t="shared" si="6"/>
        <v>0.36441038739889314</v>
      </c>
    </row>
    <row r="53" spans="2:13" x14ac:dyDescent="0.25">
      <c r="B53">
        <v>5.0999999999999996</v>
      </c>
      <c r="C53">
        <v>855</v>
      </c>
      <c r="D53">
        <v>2586</v>
      </c>
      <c r="E53">
        <v>145</v>
      </c>
      <c r="F53">
        <f t="shared" si="1"/>
        <v>0.24847428073234526</v>
      </c>
      <c r="G53">
        <f t="shared" si="2"/>
        <v>0.85499999999999998</v>
      </c>
      <c r="H53">
        <f t="shared" si="3"/>
        <v>0.38504841251970279</v>
      </c>
      <c r="I53" s="4">
        <f t="shared" si="4"/>
        <v>0</v>
      </c>
      <c r="L53">
        <f t="shared" si="5"/>
        <v>5.0999999999999996</v>
      </c>
      <c r="M53">
        <f t="shared" si="6"/>
        <v>0.38504841251970279</v>
      </c>
    </row>
    <row r="54" spans="2:13" x14ac:dyDescent="0.25">
      <c r="B54">
        <v>5.2</v>
      </c>
      <c r="C54">
        <v>853</v>
      </c>
      <c r="D54">
        <v>2375</v>
      </c>
      <c r="E54">
        <v>147</v>
      </c>
      <c r="F54">
        <f t="shared" si="1"/>
        <v>0.26425030978934327</v>
      </c>
      <c r="G54">
        <f t="shared" si="2"/>
        <v>0.85299999999999998</v>
      </c>
      <c r="H54">
        <f t="shared" si="3"/>
        <v>0.40350047303689685</v>
      </c>
      <c r="I54" s="4">
        <f t="shared" si="4"/>
        <v>0</v>
      </c>
      <c r="L54">
        <f t="shared" si="5"/>
        <v>5.2</v>
      </c>
      <c r="M54">
        <f t="shared" si="6"/>
        <v>0.40350047303689685</v>
      </c>
    </row>
    <row r="55" spans="2:13" x14ac:dyDescent="0.25">
      <c r="B55">
        <v>5.3</v>
      </c>
      <c r="C55">
        <v>848</v>
      </c>
      <c r="D55">
        <v>2178</v>
      </c>
      <c r="E55">
        <v>152</v>
      </c>
      <c r="F55">
        <f t="shared" si="1"/>
        <v>0.28023793787177792</v>
      </c>
      <c r="G55">
        <f t="shared" si="2"/>
        <v>0.84799999999999998</v>
      </c>
      <c r="H55">
        <f t="shared" si="3"/>
        <v>0.4212617983109786</v>
      </c>
      <c r="I55" s="4">
        <f t="shared" si="4"/>
        <v>0</v>
      </c>
      <c r="L55">
        <f t="shared" si="5"/>
        <v>5.3</v>
      </c>
      <c r="M55">
        <f t="shared" si="6"/>
        <v>0.4212617983109786</v>
      </c>
    </row>
    <row r="56" spans="2:13" x14ac:dyDescent="0.25">
      <c r="B56">
        <v>5.4</v>
      </c>
      <c r="C56">
        <v>844</v>
      </c>
      <c r="D56">
        <v>1983</v>
      </c>
      <c r="E56">
        <v>156</v>
      </c>
      <c r="F56">
        <f t="shared" si="1"/>
        <v>0.29854969932790942</v>
      </c>
      <c r="G56">
        <f t="shared" si="2"/>
        <v>0.84399999999999997</v>
      </c>
      <c r="H56">
        <f t="shared" si="3"/>
        <v>0.44107656127515021</v>
      </c>
      <c r="I56" s="4">
        <f t="shared" si="4"/>
        <v>0</v>
      </c>
      <c r="L56">
        <f t="shared" si="5"/>
        <v>5.4</v>
      </c>
      <c r="M56">
        <f t="shared" si="6"/>
        <v>0.44107656127515021</v>
      </c>
    </row>
    <row r="57" spans="2:13" x14ac:dyDescent="0.25">
      <c r="B57">
        <v>5.5</v>
      </c>
      <c r="C57">
        <v>834</v>
      </c>
      <c r="D57">
        <v>1805</v>
      </c>
      <c r="E57">
        <v>166</v>
      </c>
      <c r="F57">
        <f t="shared" si="1"/>
        <v>0.31602879878741946</v>
      </c>
      <c r="G57">
        <f t="shared" si="2"/>
        <v>0.83399999999999996</v>
      </c>
      <c r="H57">
        <f t="shared" si="3"/>
        <v>0.45836768342951362</v>
      </c>
      <c r="I57" s="4">
        <f t="shared" si="4"/>
        <v>0</v>
      </c>
      <c r="L57">
        <f t="shared" si="5"/>
        <v>5.5</v>
      </c>
      <c r="M57">
        <f t="shared" si="6"/>
        <v>0.45836768342951362</v>
      </c>
    </row>
    <row r="58" spans="2:13" x14ac:dyDescent="0.25">
      <c r="B58">
        <v>5.6</v>
      </c>
      <c r="C58">
        <v>832</v>
      </c>
      <c r="D58">
        <v>1640</v>
      </c>
      <c r="E58">
        <v>168</v>
      </c>
      <c r="F58">
        <f t="shared" si="1"/>
        <v>0.33656957928802589</v>
      </c>
      <c r="G58">
        <f t="shared" si="2"/>
        <v>0.83199999999999996</v>
      </c>
      <c r="H58">
        <f t="shared" si="3"/>
        <v>0.47926267281106</v>
      </c>
      <c r="I58" s="4">
        <f t="shared" si="4"/>
        <v>0</v>
      </c>
      <c r="L58">
        <f t="shared" si="5"/>
        <v>5.6</v>
      </c>
      <c r="M58">
        <f t="shared" si="6"/>
        <v>0.47926267281106</v>
      </c>
    </row>
    <row r="59" spans="2:13" x14ac:dyDescent="0.25">
      <c r="B59">
        <v>5.7</v>
      </c>
      <c r="C59">
        <v>823</v>
      </c>
      <c r="D59">
        <v>1507</v>
      </c>
      <c r="E59">
        <v>177</v>
      </c>
      <c r="F59">
        <f t="shared" si="1"/>
        <v>0.35321888412017166</v>
      </c>
      <c r="G59">
        <f t="shared" si="2"/>
        <v>0.82299999999999995</v>
      </c>
      <c r="H59">
        <f t="shared" si="3"/>
        <v>0.49429429429429422</v>
      </c>
      <c r="I59" s="4">
        <f t="shared" si="4"/>
        <v>0</v>
      </c>
      <c r="L59">
        <f t="shared" si="5"/>
        <v>5.7</v>
      </c>
      <c r="M59">
        <f t="shared" si="6"/>
        <v>0.49429429429429422</v>
      </c>
    </row>
    <row r="60" spans="2:13" x14ac:dyDescent="0.25">
      <c r="B60">
        <v>5.8</v>
      </c>
      <c r="C60">
        <v>817</v>
      </c>
      <c r="D60">
        <v>1365</v>
      </c>
      <c r="E60">
        <v>183</v>
      </c>
      <c r="F60">
        <f t="shared" si="1"/>
        <v>0.37442713107241066</v>
      </c>
      <c r="G60">
        <f t="shared" si="2"/>
        <v>0.81699999999999995</v>
      </c>
      <c r="H60">
        <f t="shared" si="3"/>
        <v>0.51351351351351349</v>
      </c>
      <c r="I60" s="4">
        <f t="shared" si="4"/>
        <v>0</v>
      </c>
      <c r="L60">
        <f t="shared" si="5"/>
        <v>5.8</v>
      </c>
      <c r="M60">
        <f t="shared" si="6"/>
        <v>0.51351351351351349</v>
      </c>
    </row>
    <row r="61" spans="2:13" x14ac:dyDescent="0.25">
      <c r="B61">
        <v>5.9</v>
      </c>
      <c r="C61">
        <v>813</v>
      </c>
      <c r="D61">
        <v>1241</v>
      </c>
      <c r="E61">
        <v>187</v>
      </c>
      <c r="F61">
        <f t="shared" si="1"/>
        <v>0.39581304771178188</v>
      </c>
      <c r="G61">
        <f t="shared" si="2"/>
        <v>0.81299999999999994</v>
      </c>
      <c r="H61">
        <f t="shared" si="3"/>
        <v>0.53241650294695486</v>
      </c>
      <c r="I61" s="4">
        <f t="shared" si="4"/>
        <v>0</v>
      </c>
      <c r="L61">
        <f t="shared" si="5"/>
        <v>5.9</v>
      </c>
      <c r="M61">
        <f t="shared" si="6"/>
        <v>0.53241650294695486</v>
      </c>
    </row>
    <row r="62" spans="2:13" x14ac:dyDescent="0.25">
      <c r="B62">
        <v>6</v>
      </c>
      <c r="C62">
        <v>804</v>
      </c>
      <c r="D62">
        <v>1109</v>
      </c>
      <c r="E62">
        <v>196</v>
      </c>
      <c r="F62">
        <f t="shared" si="1"/>
        <v>0.42028227914270777</v>
      </c>
      <c r="G62">
        <f t="shared" si="2"/>
        <v>0.80400000000000005</v>
      </c>
      <c r="H62">
        <f t="shared" si="3"/>
        <v>0.55200823892893935</v>
      </c>
      <c r="I62" s="4">
        <f t="shared" si="4"/>
        <v>0</v>
      </c>
      <c r="L62">
        <f t="shared" si="5"/>
        <v>6</v>
      </c>
      <c r="M62">
        <f t="shared" si="6"/>
        <v>0.55200823892893935</v>
      </c>
    </row>
    <row r="63" spans="2:13" x14ac:dyDescent="0.25">
      <c r="B63">
        <v>6.1</v>
      </c>
      <c r="C63">
        <v>794</v>
      </c>
      <c r="D63">
        <v>989</v>
      </c>
      <c r="E63">
        <v>206</v>
      </c>
      <c r="F63">
        <f t="shared" si="1"/>
        <v>0.4453168816601234</v>
      </c>
      <c r="G63">
        <f t="shared" si="2"/>
        <v>0.79400000000000004</v>
      </c>
      <c r="H63">
        <f t="shared" si="3"/>
        <v>0.57060725835429393</v>
      </c>
      <c r="I63" s="4">
        <f t="shared" si="4"/>
        <v>0</v>
      </c>
      <c r="L63">
        <f t="shared" si="5"/>
        <v>6.1</v>
      </c>
      <c r="M63">
        <f t="shared" si="6"/>
        <v>0.57060725835429393</v>
      </c>
    </row>
    <row r="64" spans="2:13" x14ac:dyDescent="0.25">
      <c r="B64">
        <v>6.2</v>
      </c>
      <c r="C64">
        <v>778</v>
      </c>
      <c r="D64">
        <v>901</v>
      </c>
      <c r="E64">
        <v>222</v>
      </c>
      <c r="F64">
        <f t="shared" si="1"/>
        <v>0.46337105419892793</v>
      </c>
      <c r="G64">
        <f t="shared" si="2"/>
        <v>0.77800000000000002</v>
      </c>
      <c r="H64">
        <f t="shared" si="3"/>
        <v>0.58081373646883161</v>
      </c>
      <c r="I64" s="4">
        <f t="shared" si="4"/>
        <v>0</v>
      </c>
      <c r="L64">
        <f t="shared" si="5"/>
        <v>6.2</v>
      </c>
      <c r="M64">
        <f t="shared" si="6"/>
        <v>0.58081373646883161</v>
      </c>
    </row>
    <row r="65" spans="2:13" x14ac:dyDescent="0.25">
      <c r="B65">
        <v>6.3</v>
      </c>
      <c r="C65">
        <v>765</v>
      </c>
      <c r="D65">
        <v>826</v>
      </c>
      <c r="E65">
        <v>235</v>
      </c>
      <c r="F65">
        <f t="shared" si="1"/>
        <v>0.48082966687617851</v>
      </c>
      <c r="G65">
        <f t="shared" si="2"/>
        <v>0.76500000000000001</v>
      </c>
      <c r="H65">
        <f t="shared" si="3"/>
        <v>0.59050559629486676</v>
      </c>
      <c r="I65" s="4">
        <f t="shared" si="4"/>
        <v>0</v>
      </c>
      <c r="L65">
        <f t="shared" si="5"/>
        <v>6.3</v>
      </c>
      <c r="M65">
        <f t="shared" si="6"/>
        <v>0.59050559629486676</v>
      </c>
    </row>
    <row r="66" spans="2:13" x14ac:dyDescent="0.25">
      <c r="B66">
        <v>6.4</v>
      </c>
      <c r="C66">
        <v>759</v>
      </c>
      <c r="D66">
        <v>736</v>
      </c>
      <c r="E66">
        <v>241</v>
      </c>
      <c r="F66">
        <f t="shared" si="1"/>
        <v>0.50769230769230766</v>
      </c>
      <c r="G66">
        <f t="shared" si="2"/>
        <v>0.75900000000000001</v>
      </c>
      <c r="H66">
        <f t="shared" si="3"/>
        <v>0.60841683366733468</v>
      </c>
      <c r="I66" s="4">
        <f t="shared" si="4"/>
        <v>0</v>
      </c>
      <c r="L66">
        <f t="shared" si="5"/>
        <v>6.4</v>
      </c>
      <c r="M66">
        <f t="shared" ref="M66:M102" si="7">H66</f>
        <v>0.60841683366733468</v>
      </c>
    </row>
    <row r="67" spans="2:13" x14ac:dyDescent="0.25">
      <c r="B67">
        <v>6.5</v>
      </c>
      <c r="C67">
        <v>748</v>
      </c>
      <c r="D67">
        <v>665</v>
      </c>
      <c r="E67">
        <v>252</v>
      </c>
      <c r="F67">
        <f t="shared" ref="F67:F102" si="8">C67/(C67+D67)</f>
        <v>0.52937013446567582</v>
      </c>
      <c r="G67">
        <f t="shared" ref="G67:G102" si="9">C67/(C67+E67)</f>
        <v>0.748</v>
      </c>
      <c r="H67">
        <f t="shared" ref="H67:H102" si="10">2*F67*G67/(F67+G67)</f>
        <v>0.61997513468711141</v>
      </c>
      <c r="I67" s="4">
        <f t="shared" ref="I67:I102" si="11">IF(H67=MAX(H:H),999,0)</f>
        <v>0</v>
      </c>
      <c r="L67">
        <f t="shared" ref="L67:L102" si="12">B67</f>
        <v>6.5</v>
      </c>
      <c r="M67">
        <f t="shared" si="7"/>
        <v>0.61997513468711141</v>
      </c>
    </row>
    <row r="68" spans="2:13" x14ac:dyDescent="0.25">
      <c r="B68">
        <v>6.6</v>
      </c>
      <c r="C68">
        <v>743</v>
      </c>
      <c r="D68">
        <v>600</v>
      </c>
      <c r="E68">
        <v>257</v>
      </c>
      <c r="F68">
        <f t="shared" si="8"/>
        <v>0.55323901712583767</v>
      </c>
      <c r="G68">
        <f t="shared" si="9"/>
        <v>0.74299999999999999</v>
      </c>
      <c r="H68">
        <f t="shared" si="10"/>
        <v>0.63422962014511319</v>
      </c>
      <c r="I68" s="4">
        <f t="shared" si="11"/>
        <v>0</v>
      </c>
      <c r="L68">
        <f t="shared" si="12"/>
        <v>6.6</v>
      </c>
      <c r="M68">
        <f t="shared" si="7"/>
        <v>0.63422962014511319</v>
      </c>
    </row>
    <row r="69" spans="2:13" x14ac:dyDescent="0.25">
      <c r="B69">
        <v>6.7</v>
      </c>
      <c r="C69">
        <v>736</v>
      </c>
      <c r="D69">
        <v>543</v>
      </c>
      <c r="E69">
        <v>264</v>
      </c>
      <c r="F69">
        <f t="shared" si="8"/>
        <v>0.57544956997654417</v>
      </c>
      <c r="G69">
        <f t="shared" si="9"/>
        <v>0.73599999999999999</v>
      </c>
      <c r="H69">
        <f t="shared" si="10"/>
        <v>0.64589732338745054</v>
      </c>
      <c r="I69" s="4">
        <f t="shared" si="11"/>
        <v>0</v>
      </c>
      <c r="L69">
        <f t="shared" si="12"/>
        <v>6.7</v>
      </c>
      <c r="M69">
        <f t="shared" si="7"/>
        <v>0.64589732338745054</v>
      </c>
    </row>
    <row r="70" spans="2:13" x14ac:dyDescent="0.25">
      <c r="B70">
        <v>6.8</v>
      </c>
      <c r="C70">
        <v>721</v>
      </c>
      <c r="D70">
        <v>498</v>
      </c>
      <c r="E70">
        <v>279</v>
      </c>
      <c r="F70">
        <f t="shared" si="8"/>
        <v>0.5914684167350287</v>
      </c>
      <c r="G70">
        <f t="shared" si="9"/>
        <v>0.72099999999999997</v>
      </c>
      <c r="H70">
        <f t="shared" si="10"/>
        <v>0.64984227129337535</v>
      </c>
      <c r="I70" s="4">
        <f t="shared" si="11"/>
        <v>0</v>
      </c>
      <c r="L70">
        <f t="shared" si="12"/>
        <v>6.8</v>
      </c>
      <c r="M70">
        <f t="shared" si="7"/>
        <v>0.64984227129337535</v>
      </c>
    </row>
    <row r="71" spans="2:13" x14ac:dyDescent="0.25">
      <c r="B71">
        <v>6.9</v>
      </c>
      <c r="C71">
        <v>709</v>
      </c>
      <c r="D71">
        <v>450</v>
      </c>
      <c r="E71">
        <v>291</v>
      </c>
      <c r="F71">
        <f t="shared" si="8"/>
        <v>0.61173425366695422</v>
      </c>
      <c r="G71">
        <f t="shared" si="9"/>
        <v>0.70899999999999996</v>
      </c>
      <c r="H71">
        <f t="shared" si="10"/>
        <v>0.65678554886521534</v>
      </c>
      <c r="I71" s="4">
        <f t="shared" si="11"/>
        <v>0</v>
      </c>
      <c r="L71">
        <f t="shared" si="12"/>
        <v>6.9</v>
      </c>
      <c r="M71">
        <f t="shared" si="7"/>
        <v>0.65678554886521534</v>
      </c>
    </row>
    <row r="72" spans="2:13" x14ac:dyDescent="0.25">
      <c r="B72" s="2">
        <v>7</v>
      </c>
      <c r="C72" s="2">
        <v>691</v>
      </c>
      <c r="D72" s="2">
        <v>405</v>
      </c>
      <c r="E72" s="2">
        <v>309</v>
      </c>
      <c r="F72" s="2">
        <f t="shared" si="8"/>
        <v>0.63047445255474455</v>
      </c>
      <c r="G72" s="2">
        <f t="shared" si="9"/>
        <v>0.69099999999999995</v>
      </c>
      <c r="H72" s="2">
        <f t="shared" si="10"/>
        <v>0.65935114503816783</v>
      </c>
      <c r="I72" s="4">
        <f t="shared" si="11"/>
        <v>0</v>
      </c>
      <c r="L72">
        <f t="shared" si="12"/>
        <v>7</v>
      </c>
      <c r="M72">
        <f t="shared" si="7"/>
        <v>0.65935114503816783</v>
      </c>
    </row>
    <row r="73" spans="2:13" x14ac:dyDescent="0.25">
      <c r="B73" s="2">
        <v>7.1</v>
      </c>
      <c r="C73" s="2">
        <v>672</v>
      </c>
      <c r="D73" s="2">
        <v>360</v>
      </c>
      <c r="E73" s="2">
        <v>328</v>
      </c>
      <c r="F73" s="2">
        <f t="shared" si="8"/>
        <v>0.65116279069767447</v>
      </c>
      <c r="G73" s="2">
        <f t="shared" si="9"/>
        <v>0.67200000000000004</v>
      </c>
      <c r="H73" s="2">
        <f t="shared" si="10"/>
        <v>0.66141732283464583</v>
      </c>
      <c r="I73" s="4">
        <f t="shared" si="11"/>
        <v>0</v>
      </c>
      <c r="L73">
        <f t="shared" si="12"/>
        <v>7.1</v>
      </c>
      <c r="M73">
        <f t="shared" si="7"/>
        <v>0.66141732283464583</v>
      </c>
    </row>
    <row r="74" spans="2:13" x14ac:dyDescent="0.25">
      <c r="B74" s="1">
        <v>7.2</v>
      </c>
      <c r="C74" s="1">
        <v>662</v>
      </c>
      <c r="D74" s="1">
        <v>328</v>
      </c>
      <c r="E74" s="1">
        <v>338</v>
      </c>
      <c r="F74" s="1">
        <f t="shared" si="8"/>
        <v>0.66868686868686866</v>
      </c>
      <c r="G74" s="1">
        <f t="shared" si="9"/>
        <v>0.66200000000000003</v>
      </c>
      <c r="H74" s="1">
        <f t="shared" si="10"/>
        <v>0.66532663316582918</v>
      </c>
      <c r="I74" s="4">
        <f t="shared" si="11"/>
        <v>999</v>
      </c>
      <c r="L74">
        <f t="shared" si="12"/>
        <v>7.2</v>
      </c>
      <c r="M74">
        <f t="shared" si="7"/>
        <v>0.66532663316582918</v>
      </c>
    </row>
    <row r="75" spans="2:13" x14ac:dyDescent="0.25">
      <c r="B75" s="2">
        <v>7.3</v>
      </c>
      <c r="C75" s="2">
        <v>644</v>
      </c>
      <c r="D75" s="2">
        <v>296</v>
      </c>
      <c r="E75" s="2">
        <v>356</v>
      </c>
      <c r="F75" s="2">
        <f t="shared" si="8"/>
        <v>0.68510638297872339</v>
      </c>
      <c r="G75" s="2">
        <f t="shared" si="9"/>
        <v>0.64400000000000002</v>
      </c>
      <c r="H75" s="2">
        <f t="shared" si="10"/>
        <v>0.66391752577319596</v>
      </c>
      <c r="I75" s="4">
        <f t="shared" si="11"/>
        <v>0</v>
      </c>
      <c r="L75">
        <f t="shared" si="12"/>
        <v>7.3</v>
      </c>
      <c r="M75">
        <f t="shared" si="7"/>
        <v>0.66391752577319596</v>
      </c>
    </row>
    <row r="76" spans="2:13" x14ac:dyDescent="0.25">
      <c r="B76" s="2">
        <v>7.4</v>
      </c>
      <c r="C76" s="2">
        <v>625</v>
      </c>
      <c r="D76" s="2">
        <v>267</v>
      </c>
      <c r="E76" s="2">
        <v>375</v>
      </c>
      <c r="F76" s="2">
        <f t="shared" si="8"/>
        <v>0.70067264573991028</v>
      </c>
      <c r="G76" s="2">
        <f t="shared" si="9"/>
        <v>0.625</v>
      </c>
      <c r="H76" s="2">
        <f t="shared" si="10"/>
        <v>0.66067653276955596</v>
      </c>
      <c r="I76" s="4">
        <f t="shared" si="11"/>
        <v>0</v>
      </c>
      <c r="L76">
        <f t="shared" si="12"/>
        <v>7.4</v>
      </c>
      <c r="M76">
        <f t="shared" si="7"/>
        <v>0.66067653276955596</v>
      </c>
    </row>
    <row r="77" spans="2:13" x14ac:dyDescent="0.25">
      <c r="B77">
        <v>7.5</v>
      </c>
      <c r="C77">
        <v>607</v>
      </c>
      <c r="D77">
        <v>240</v>
      </c>
      <c r="E77">
        <v>393</v>
      </c>
      <c r="F77">
        <f t="shared" si="8"/>
        <v>0.71664698937426208</v>
      </c>
      <c r="G77">
        <f t="shared" si="9"/>
        <v>0.60699999999999998</v>
      </c>
      <c r="H77">
        <f t="shared" si="10"/>
        <v>0.65728207904710334</v>
      </c>
      <c r="I77" s="4">
        <f t="shared" si="11"/>
        <v>0</v>
      </c>
      <c r="L77">
        <f t="shared" si="12"/>
        <v>7.5</v>
      </c>
      <c r="M77">
        <f t="shared" si="7"/>
        <v>0.65728207904710334</v>
      </c>
    </row>
    <row r="78" spans="2:13" x14ac:dyDescent="0.25">
      <c r="B78">
        <v>7.6</v>
      </c>
      <c r="C78">
        <v>590</v>
      </c>
      <c r="D78">
        <v>210</v>
      </c>
      <c r="E78">
        <v>410</v>
      </c>
      <c r="F78">
        <f t="shared" si="8"/>
        <v>0.73750000000000004</v>
      </c>
      <c r="G78">
        <f t="shared" si="9"/>
        <v>0.59</v>
      </c>
      <c r="H78">
        <f t="shared" si="10"/>
        <v>0.65555555555555545</v>
      </c>
      <c r="I78" s="4">
        <f t="shared" si="11"/>
        <v>0</v>
      </c>
      <c r="L78">
        <f t="shared" si="12"/>
        <v>7.6</v>
      </c>
      <c r="M78">
        <f t="shared" si="7"/>
        <v>0.65555555555555545</v>
      </c>
    </row>
    <row r="79" spans="2:13" x14ac:dyDescent="0.25">
      <c r="B79">
        <v>7.7</v>
      </c>
      <c r="C79">
        <v>571</v>
      </c>
      <c r="D79">
        <v>185</v>
      </c>
      <c r="E79">
        <v>429</v>
      </c>
      <c r="F79">
        <f t="shared" si="8"/>
        <v>0.75529100529100535</v>
      </c>
      <c r="G79">
        <f t="shared" si="9"/>
        <v>0.57099999999999995</v>
      </c>
      <c r="H79">
        <f t="shared" si="10"/>
        <v>0.65034168564920269</v>
      </c>
      <c r="I79" s="4">
        <f t="shared" si="11"/>
        <v>0</v>
      </c>
      <c r="L79">
        <f t="shared" si="12"/>
        <v>7.7</v>
      </c>
      <c r="M79">
        <f t="shared" si="7"/>
        <v>0.65034168564920269</v>
      </c>
    </row>
    <row r="80" spans="2:13" x14ac:dyDescent="0.25">
      <c r="B80">
        <v>7.8</v>
      </c>
      <c r="C80">
        <v>551</v>
      </c>
      <c r="D80">
        <v>171</v>
      </c>
      <c r="E80">
        <v>449</v>
      </c>
      <c r="F80">
        <f t="shared" si="8"/>
        <v>0.76315789473684215</v>
      </c>
      <c r="G80">
        <f t="shared" si="9"/>
        <v>0.55100000000000005</v>
      </c>
      <c r="H80">
        <f t="shared" si="10"/>
        <v>0.63995354239256685</v>
      </c>
      <c r="I80" s="4">
        <f t="shared" si="11"/>
        <v>0</v>
      </c>
      <c r="L80">
        <f t="shared" si="12"/>
        <v>7.8</v>
      </c>
      <c r="M80">
        <f t="shared" si="7"/>
        <v>0.63995354239256685</v>
      </c>
    </row>
    <row r="81" spans="2:13" x14ac:dyDescent="0.25">
      <c r="B81">
        <v>7.9</v>
      </c>
      <c r="C81">
        <v>522</v>
      </c>
      <c r="D81">
        <v>159</v>
      </c>
      <c r="E81">
        <v>478</v>
      </c>
      <c r="F81">
        <f t="shared" si="8"/>
        <v>0.76651982378854622</v>
      </c>
      <c r="G81">
        <f t="shared" si="9"/>
        <v>0.52200000000000002</v>
      </c>
      <c r="H81">
        <f t="shared" si="10"/>
        <v>0.62105889351576438</v>
      </c>
      <c r="I81" s="4">
        <f t="shared" si="11"/>
        <v>0</v>
      </c>
      <c r="L81">
        <f t="shared" si="12"/>
        <v>7.9</v>
      </c>
      <c r="M81">
        <f t="shared" si="7"/>
        <v>0.62105889351576438</v>
      </c>
    </row>
    <row r="82" spans="2:13" x14ac:dyDescent="0.25">
      <c r="B82">
        <v>8</v>
      </c>
      <c r="C82">
        <v>507</v>
      </c>
      <c r="D82">
        <v>145</v>
      </c>
      <c r="E82">
        <v>493</v>
      </c>
      <c r="F82">
        <f t="shared" si="8"/>
        <v>0.77760736196319014</v>
      </c>
      <c r="G82">
        <f t="shared" si="9"/>
        <v>0.50700000000000001</v>
      </c>
      <c r="H82">
        <f t="shared" si="10"/>
        <v>0.6138014527845036</v>
      </c>
      <c r="I82" s="4">
        <f t="shared" si="11"/>
        <v>0</v>
      </c>
      <c r="L82">
        <f t="shared" si="12"/>
        <v>8</v>
      </c>
      <c r="M82">
        <f t="shared" si="7"/>
        <v>0.6138014527845036</v>
      </c>
    </row>
    <row r="83" spans="2:13" x14ac:dyDescent="0.25">
      <c r="B83">
        <v>8.1</v>
      </c>
      <c r="C83">
        <v>495</v>
      </c>
      <c r="D83">
        <v>130</v>
      </c>
      <c r="E83">
        <v>505</v>
      </c>
      <c r="F83">
        <f t="shared" si="8"/>
        <v>0.79200000000000004</v>
      </c>
      <c r="G83">
        <f t="shared" si="9"/>
        <v>0.495</v>
      </c>
      <c r="H83">
        <f t="shared" si="10"/>
        <v>0.60923076923076924</v>
      </c>
      <c r="I83" s="4">
        <f t="shared" si="11"/>
        <v>0</v>
      </c>
      <c r="L83">
        <f t="shared" si="12"/>
        <v>8.1</v>
      </c>
      <c r="M83">
        <f t="shared" si="7"/>
        <v>0.60923076923076924</v>
      </c>
    </row>
    <row r="84" spans="2:13" x14ac:dyDescent="0.25">
      <c r="B84">
        <v>8.1999999999999993</v>
      </c>
      <c r="C84">
        <v>477</v>
      </c>
      <c r="D84">
        <v>116</v>
      </c>
      <c r="E84">
        <v>523</v>
      </c>
      <c r="F84">
        <f t="shared" si="8"/>
        <v>0.80438448566610454</v>
      </c>
      <c r="G84">
        <f t="shared" si="9"/>
        <v>0.47699999999999998</v>
      </c>
      <c r="H84">
        <f t="shared" si="10"/>
        <v>0.59887005649717517</v>
      </c>
      <c r="I84" s="4">
        <f t="shared" si="11"/>
        <v>0</v>
      </c>
      <c r="L84">
        <f t="shared" si="12"/>
        <v>8.1999999999999993</v>
      </c>
      <c r="M84">
        <f t="shared" si="7"/>
        <v>0.59887005649717517</v>
      </c>
    </row>
    <row r="85" spans="2:13" x14ac:dyDescent="0.25">
      <c r="B85">
        <v>8.3000000000000007</v>
      </c>
      <c r="C85">
        <v>465</v>
      </c>
      <c r="D85">
        <v>104</v>
      </c>
      <c r="E85">
        <v>535</v>
      </c>
      <c r="F85">
        <f t="shared" si="8"/>
        <v>0.81722319859402459</v>
      </c>
      <c r="G85">
        <f t="shared" si="9"/>
        <v>0.46500000000000002</v>
      </c>
      <c r="H85">
        <f t="shared" si="10"/>
        <v>0.59273422562141487</v>
      </c>
      <c r="I85" s="4">
        <f t="shared" si="11"/>
        <v>0</v>
      </c>
      <c r="L85">
        <f t="shared" si="12"/>
        <v>8.3000000000000007</v>
      </c>
      <c r="M85">
        <f t="shared" si="7"/>
        <v>0.59273422562141487</v>
      </c>
    </row>
    <row r="86" spans="2:13" x14ac:dyDescent="0.25">
      <c r="B86">
        <v>8.4</v>
      </c>
      <c r="C86">
        <v>446</v>
      </c>
      <c r="D86">
        <v>100</v>
      </c>
      <c r="E86">
        <v>554</v>
      </c>
      <c r="F86">
        <f t="shared" si="8"/>
        <v>0.81684981684981683</v>
      </c>
      <c r="G86">
        <f t="shared" si="9"/>
        <v>0.44600000000000001</v>
      </c>
      <c r="H86">
        <f t="shared" si="10"/>
        <v>0.57697283311772318</v>
      </c>
      <c r="I86" s="4">
        <f t="shared" si="11"/>
        <v>0</v>
      </c>
      <c r="L86">
        <f t="shared" si="12"/>
        <v>8.4</v>
      </c>
      <c r="M86">
        <f t="shared" si="7"/>
        <v>0.57697283311772318</v>
      </c>
    </row>
    <row r="87" spans="2:13" x14ac:dyDescent="0.25">
      <c r="B87">
        <v>8.5</v>
      </c>
      <c r="C87">
        <v>427</v>
      </c>
      <c r="D87">
        <v>96</v>
      </c>
      <c r="E87">
        <v>573</v>
      </c>
      <c r="F87">
        <f t="shared" si="8"/>
        <v>0.81644359464627148</v>
      </c>
      <c r="G87">
        <f t="shared" si="9"/>
        <v>0.42699999999999999</v>
      </c>
      <c r="H87">
        <f t="shared" si="10"/>
        <v>0.56073539067629685</v>
      </c>
      <c r="I87" s="4">
        <f t="shared" si="11"/>
        <v>0</v>
      </c>
      <c r="L87">
        <f t="shared" si="12"/>
        <v>8.5</v>
      </c>
      <c r="M87">
        <f t="shared" si="7"/>
        <v>0.56073539067629685</v>
      </c>
    </row>
    <row r="88" spans="2:13" x14ac:dyDescent="0.25">
      <c r="B88">
        <v>8.6</v>
      </c>
      <c r="C88">
        <v>411</v>
      </c>
      <c r="D88">
        <v>89</v>
      </c>
      <c r="E88">
        <v>589</v>
      </c>
      <c r="F88">
        <f t="shared" si="8"/>
        <v>0.82199999999999995</v>
      </c>
      <c r="G88">
        <f t="shared" si="9"/>
        <v>0.41099999999999998</v>
      </c>
      <c r="H88">
        <f t="shared" si="10"/>
        <v>0.54800000000000004</v>
      </c>
      <c r="I88" s="4">
        <f t="shared" si="11"/>
        <v>0</v>
      </c>
      <c r="L88">
        <f t="shared" si="12"/>
        <v>8.6</v>
      </c>
      <c r="M88">
        <f t="shared" si="7"/>
        <v>0.54800000000000004</v>
      </c>
    </row>
    <row r="89" spans="2:13" x14ac:dyDescent="0.25">
      <c r="B89">
        <v>8.6999999999999993</v>
      </c>
      <c r="C89">
        <v>388</v>
      </c>
      <c r="D89">
        <v>82</v>
      </c>
      <c r="E89">
        <v>612</v>
      </c>
      <c r="F89">
        <f t="shared" si="8"/>
        <v>0.82553191489361699</v>
      </c>
      <c r="G89">
        <f t="shared" si="9"/>
        <v>0.38800000000000001</v>
      </c>
      <c r="H89">
        <f t="shared" si="10"/>
        <v>0.527891156462585</v>
      </c>
      <c r="I89" s="4">
        <f t="shared" si="11"/>
        <v>0</v>
      </c>
      <c r="L89">
        <f t="shared" si="12"/>
        <v>8.6999999999999993</v>
      </c>
      <c r="M89">
        <f t="shared" si="7"/>
        <v>0.527891156462585</v>
      </c>
    </row>
    <row r="90" spans="2:13" x14ac:dyDescent="0.25">
      <c r="B90">
        <v>8.8000000000000007</v>
      </c>
      <c r="C90">
        <v>368</v>
      </c>
      <c r="D90">
        <v>78</v>
      </c>
      <c r="E90">
        <v>632</v>
      </c>
      <c r="F90">
        <f t="shared" si="8"/>
        <v>0.82511210762331844</v>
      </c>
      <c r="G90">
        <f t="shared" si="9"/>
        <v>0.36799999999999999</v>
      </c>
      <c r="H90">
        <f t="shared" si="10"/>
        <v>0.50899031811894879</v>
      </c>
      <c r="I90" s="4">
        <f t="shared" si="11"/>
        <v>0</v>
      </c>
      <c r="L90">
        <f t="shared" si="12"/>
        <v>8.8000000000000007</v>
      </c>
      <c r="M90">
        <f t="shared" si="7"/>
        <v>0.50899031811894879</v>
      </c>
    </row>
    <row r="91" spans="2:13" x14ac:dyDescent="0.25">
      <c r="B91">
        <v>8.9</v>
      </c>
      <c r="C91">
        <v>349</v>
      </c>
      <c r="D91">
        <v>71</v>
      </c>
      <c r="E91">
        <v>651</v>
      </c>
      <c r="F91">
        <f t="shared" si="8"/>
        <v>0.830952380952381</v>
      </c>
      <c r="G91">
        <f t="shared" si="9"/>
        <v>0.34899999999999998</v>
      </c>
      <c r="H91">
        <f t="shared" si="10"/>
        <v>0.49154929577464795</v>
      </c>
      <c r="I91" s="4">
        <f t="shared" si="11"/>
        <v>0</v>
      </c>
      <c r="L91">
        <f t="shared" si="12"/>
        <v>8.9</v>
      </c>
      <c r="M91">
        <f t="shared" si="7"/>
        <v>0.49154929577464795</v>
      </c>
    </row>
    <row r="92" spans="2:13" x14ac:dyDescent="0.25">
      <c r="B92">
        <v>9</v>
      </c>
      <c r="C92">
        <v>333</v>
      </c>
      <c r="D92">
        <v>61</v>
      </c>
      <c r="E92">
        <v>667</v>
      </c>
      <c r="F92">
        <f t="shared" si="8"/>
        <v>0.84517766497461932</v>
      </c>
      <c r="G92">
        <f t="shared" si="9"/>
        <v>0.33300000000000002</v>
      </c>
      <c r="H92">
        <f t="shared" si="10"/>
        <v>0.47776183644189379</v>
      </c>
      <c r="I92" s="4">
        <f t="shared" si="11"/>
        <v>0</v>
      </c>
      <c r="L92">
        <f t="shared" si="12"/>
        <v>9</v>
      </c>
      <c r="M92">
        <f t="shared" si="7"/>
        <v>0.47776183644189379</v>
      </c>
    </row>
    <row r="93" spans="2:13" x14ac:dyDescent="0.25">
      <c r="B93">
        <v>9.1</v>
      </c>
      <c r="C93">
        <v>317</v>
      </c>
      <c r="D93">
        <v>54</v>
      </c>
      <c r="E93">
        <v>683</v>
      </c>
      <c r="F93">
        <f t="shared" si="8"/>
        <v>0.85444743935309975</v>
      </c>
      <c r="G93">
        <f t="shared" si="9"/>
        <v>0.317</v>
      </c>
      <c r="H93">
        <f t="shared" si="10"/>
        <v>0.46243617797228292</v>
      </c>
      <c r="I93" s="4">
        <f t="shared" si="11"/>
        <v>0</v>
      </c>
      <c r="L93">
        <f t="shared" si="12"/>
        <v>9.1</v>
      </c>
      <c r="M93">
        <f t="shared" si="7"/>
        <v>0.46243617797228292</v>
      </c>
    </row>
    <row r="94" spans="2:13" x14ac:dyDescent="0.25">
      <c r="B94">
        <v>9.1999999999999993</v>
      </c>
      <c r="C94">
        <v>303</v>
      </c>
      <c r="D94">
        <v>50</v>
      </c>
      <c r="E94">
        <v>697</v>
      </c>
      <c r="F94">
        <f t="shared" si="8"/>
        <v>0.85835694050991507</v>
      </c>
      <c r="G94">
        <f t="shared" si="9"/>
        <v>0.30299999999999999</v>
      </c>
      <c r="H94">
        <f t="shared" si="10"/>
        <v>0.44789356984478934</v>
      </c>
      <c r="I94" s="4">
        <f t="shared" si="11"/>
        <v>0</v>
      </c>
      <c r="L94">
        <f t="shared" si="12"/>
        <v>9.1999999999999993</v>
      </c>
      <c r="M94">
        <f t="shared" si="7"/>
        <v>0.44789356984478934</v>
      </c>
    </row>
    <row r="95" spans="2:13" x14ac:dyDescent="0.25">
      <c r="B95">
        <v>9.3000000000000007</v>
      </c>
      <c r="C95">
        <v>291</v>
      </c>
      <c r="D95">
        <v>43</v>
      </c>
      <c r="E95">
        <v>709</v>
      </c>
      <c r="F95">
        <f t="shared" si="8"/>
        <v>0.87125748502994016</v>
      </c>
      <c r="G95">
        <f t="shared" si="9"/>
        <v>0.29099999999999998</v>
      </c>
      <c r="H95">
        <f t="shared" si="10"/>
        <v>0.43628185907046474</v>
      </c>
      <c r="I95" s="4">
        <f t="shared" si="11"/>
        <v>0</v>
      </c>
      <c r="L95">
        <f t="shared" si="12"/>
        <v>9.3000000000000007</v>
      </c>
      <c r="M95">
        <f t="shared" si="7"/>
        <v>0.43628185907046474</v>
      </c>
    </row>
    <row r="96" spans="2:13" x14ac:dyDescent="0.25">
      <c r="B96">
        <v>9.4</v>
      </c>
      <c r="C96">
        <v>280</v>
      </c>
      <c r="D96">
        <v>41</v>
      </c>
      <c r="E96">
        <v>720</v>
      </c>
      <c r="F96">
        <f t="shared" si="8"/>
        <v>0.87227414330218067</v>
      </c>
      <c r="G96">
        <f t="shared" si="9"/>
        <v>0.28000000000000003</v>
      </c>
      <c r="H96">
        <f t="shared" si="10"/>
        <v>0.42392127176381539</v>
      </c>
      <c r="I96" s="4">
        <f t="shared" si="11"/>
        <v>0</v>
      </c>
      <c r="L96">
        <f t="shared" si="12"/>
        <v>9.4</v>
      </c>
      <c r="M96">
        <f t="shared" si="7"/>
        <v>0.42392127176381539</v>
      </c>
    </row>
    <row r="97" spans="2:13" x14ac:dyDescent="0.25">
      <c r="B97">
        <v>9.5</v>
      </c>
      <c r="C97">
        <v>270</v>
      </c>
      <c r="D97">
        <v>37</v>
      </c>
      <c r="E97">
        <v>730</v>
      </c>
      <c r="F97">
        <f t="shared" si="8"/>
        <v>0.87947882736156346</v>
      </c>
      <c r="G97">
        <f t="shared" si="9"/>
        <v>0.27</v>
      </c>
      <c r="H97">
        <f t="shared" si="10"/>
        <v>0.41315990818668707</v>
      </c>
      <c r="I97" s="4">
        <f t="shared" si="11"/>
        <v>0</v>
      </c>
      <c r="L97">
        <f t="shared" si="12"/>
        <v>9.5</v>
      </c>
      <c r="M97">
        <f t="shared" si="7"/>
        <v>0.41315990818668707</v>
      </c>
    </row>
    <row r="98" spans="2:13" x14ac:dyDescent="0.25">
      <c r="B98">
        <v>9.6</v>
      </c>
      <c r="C98">
        <v>258</v>
      </c>
      <c r="D98">
        <v>33</v>
      </c>
      <c r="E98">
        <v>742</v>
      </c>
      <c r="F98">
        <f t="shared" si="8"/>
        <v>0.88659793814432986</v>
      </c>
      <c r="G98">
        <f t="shared" si="9"/>
        <v>0.25800000000000001</v>
      </c>
      <c r="H98">
        <f t="shared" si="10"/>
        <v>0.39969016266460106</v>
      </c>
      <c r="I98" s="4">
        <f t="shared" si="11"/>
        <v>0</v>
      </c>
      <c r="L98">
        <f t="shared" si="12"/>
        <v>9.6</v>
      </c>
      <c r="M98">
        <f t="shared" si="7"/>
        <v>0.39969016266460106</v>
      </c>
    </row>
    <row r="99" spans="2:13" x14ac:dyDescent="0.25">
      <c r="B99">
        <v>9.6999999999999993</v>
      </c>
      <c r="C99">
        <v>249</v>
      </c>
      <c r="D99">
        <v>30</v>
      </c>
      <c r="E99">
        <v>751</v>
      </c>
      <c r="F99">
        <f t="shared" si="8"/>
        <v>0.89247311827956988</v>
      </c>
      <c r="G99">
        <f t="shared" si="9"/>
        <v>0.249</v>
      </c>
      <c r="H99">
        <f t="shared" si="10"/>
        <v>0.38936669272869429</v>
      </c>
      <c r="I99" s="4">
        <f t="shared" si="11"/>
        <v>0</v>
      </c>
      <c r="L99">
        <f t="shared" si="12"/>
        <v>9.6999999999999993</v>
      </c>
      <c r="M99">
        <f t="shared" si="7"/>
        <v>0.38936669272869429</v>
      </c>
    </row>
    <row r="100" spans="2:13" x14ac:dyDescent="0.25">
      <c r="B100">
        <v>9.8000000000000007</v>
      </c>
      <c r="C100">
        <v>237</v>
      </c>
      <c r="D100">
        <v>28</v>
      </c>
      <c r="E100">
        <v>763</v>
      </c>
      <c r="F100">
        <f t="shared" si="8"/>
        <v>0.89433962264150946</v>
      </c>
      <c r="G100">
        <f t="shared" si="9"/>
        <v>0.23699999999999999</v>
      </c>
      <c r="H100">
        <f t="shared" si="10"/>
        <v>0.37470355731225291</v>
      </c>
      <c r="I100" s="4">
        <f t="shared" si="11"/>
        <v>0</v>
      </c>
      <c r="L100">
        <f t="shared" si="12"/>
        <v>9.8000000000000007</v>
      </c>
      <c r="M100">
        <f t="shared" si="7"/>
        <v>0.37470355731225291</v>
      </c>
    </row>
    <row r="101" spans="2:13" x14ac:dyDescent="0.25">
      <c r="B101">
        <v>9.9</v>
      </c>
      <c r="C101">
        <v>229</v>
      </c>
      <c r="D101">
        <v>25</v>
      </c>
      <c r="E101">
        <v>771</v>
      </c>
      <c r="F101">
        <f t="shared" si="8"/>
        <v>0.90157480314960625</v>
      </c>
      <c r="G101">
        <f t="shared" si="9"/>
        <v>0.22900000000000001</v>
      </c>
      <c r="H101">
        <f t="shared" si="10"/>
        <v>0.36523125996810207</v>
      </c>
      <c r="I101" s="4">
        <f t="shared" si="11"/>
        <v>0</v>
      </c>
      <c r="L101">
        <f t="shared" si="12"/>
        <v>9.9</v>
      </c>
      <c r="M101">
        <f t="shared" si="7"/>
        <v>0.36523125996810207</v>
      </c>
    </row>
    <row r="102" spans="2:13" x14ac:dyDescent="0.25">
      <c r="B102">
        <v>10</v>
      </c>
      <c r="C102">
        <v>221</v>
      </c>
      <c r="D102">
        <v>22</v>
      </c>
      <c r="E102">
        <v>779</v>
      </c>
      <c r="F102">
        <f t="shared" si="8"/>
        <v>0.90946502057613166</v>
      </c>
      <c r="G102">
        <f t="shared" si="9"/>
        <v>0.221</v>
      </c>
      <c r="H102">
        <f t="shared" si="10"/>
        <v>0.35559131134352367</v>
      </c>
      <c r="I102" s="4">
        <f t="shared" si="11"/>
        <v>0</v>
      </c>
      <c r="L102">
        <f t="shared" si="12"/>
        <v>10</v>
      </c>
      <c r="M102">
        <f t="shared" si="7"/>
        <v>0.35559131134352367</v>
      </c>
    </row>
    <row r="104" spans="2:13" x14ac:dyDescent="0.25">
      <c r="M104">
        <f>MAX(M2:M102)</f>
        <v>0.66532663316582918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7BF-64D5-4C2A-A963-433408538C6A}">
  <dimension ref="A1:AP104"/>
  <sheetViews>
    <sheetView zoomScaleNormal="100" workbookViewId="0">
      <selection activeCell="B41" sqref="B41:H52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15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15</v>
      </c>
    </row>
    <row r="2" spans="1:42" x14ac:dyDescent="0.25">
      <c r="B2">
        <v>0</v>
      </c>
      <c r="F2" t="e">
        <f>C2/(C2+D2)</f>
        <v>#DIV/0!</v>
      </c>
      <c r="G2" t="e">
        <f>C2/(C2+E2)</f>
        <v>#DIV/0!</v>
      </c>
      <c r="H2" t="e">
        <f>2*F2*G2/(F2+G2)</f>
        <v>#DIV/0!</v>
      </c>
      <c r="I2" s="4" t="e">
        <f t="shared" ref="I2:I33" si="1">IF(H2=MAX(H:H),999,0)</f>
        <v>#DIV/0!</v>
      </c>
      <c r="K2">
        <v>0</v>
      </c>
      <c r="O2" t="e">
        <f>L2/(L2+M2)</f>
        <v>#DIV/0!</v>
      </c>
      <c r="P2" t="e">
        <f>L2/(L2+N2)</f>
        <v>#DIV/0!</v>
      </c>
      <c r="Q2" t="e">
        <f>2*O2*P2/(O2+P2)</f>
        <v>#DIV/0!</v>
      </c>
      <c r="R2" s="4" t="e">
        <f t="shared" ref="R2:R33" si="2">IF(Q2=MAX(Q:Q),999,0)</f>
        <v>#DIV/0!</v>
      </c>
      <c r="T2">
        <v>0</v>
      </c>
      <c r="U2">
        <v>32873</v>
      </c>
      <c r="V2">
        <v>751127</v>
      </c>
      <c r="W2">
        <v>0</v>
      </c>
      <c r="X2">
        <f>U2/(U2+V2)</f>
        <v>4.1929846938775509E-2</v>
      </c>
      <c r="Y2">
        <f>U2/(U2+W2)</f>
        <v>1</v>
      </c>
      <c r="Z2">
        <f>2*X2*Y2/(X2+Y2)</f>
        <v>8.0484971348055337E-2</v>
      </c>
      <c r="AA2" s="4">
        <f t="shared" ref="AA2:AA33" si="3">IF(Z2=MAX(Z:Z),999,0)</f>
        <v>0</v>
      </c>
      <c r="AC2">
        <f>T2</f>
        <v>0</v>
      </c>
      <c r="AD2">
        <f>C2+L2+U2</f>
        <v>32873</v>
      </c>
      <c r="AE2">
        <f t="shared" ref="AE2:AF2" si="4">D2+M2+V2</f>
        <v>751127</v>
      </c>
      <c r="AF2">
        <f t="shared" si="4"/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 t="shared" ref="AJ2:AJ33" si="5">IF(AI2=MAX(AI:AI),999,0)</f>
        <v>0</v>
      </c>
      <c r="AL2">
        <f>B2</f>
        <v>0</v>
      </c>
      <c r="AM2" t="e">
        <f t="shared" ref="AM2:AM33" si="6">H2</f>
        <v>#DIV/0!</v>
      </c>
      <c r="AN2" t="e">
        <f t="shared" ref="AN2:AN33" si="7">Q2</f>
        <v>#DIV/0!</v>
      </c>
      <c r="AO2">
        <f t="shared" ref="AO2:AO33" si="8">Z2</f>
        <v>8.0484971348055337E-2</v>
      </c>
      <c r="AP2">
        <f t="shared" ref="AP2:AP33" si="9">AI2</f>
        <v>8.0484971348055337E-2</v>
      </c>
    </row>
    <row r="3" spans="1:42" x14ac:dyDescent="0.25">
      <c r="B3">
        <v>0.1</v>
      </c>
      <c r="F3" t="e">
        <f t="shared" ref="F3:F66" si="10">C3/(C3+D3)</f>
        <v>#DIV/0!</v>
      </c>
      <c r="G3" t="e">
        <f t="shared" ref="G3:G66" si="11">C3/(C3+E3)</f>
        <v>#DIV/0!</v>
      </c>
      <c r="H3" t="e">
        <f t="shared" ref="H3:H66" si="12">2*F3*G3/(F3+G3)</f>
        <v>#DIV/0!</v>
      </c>
      <c r="I3" s="4" t="e">
        <f t="shared" si="1"/>
        <v>#DIV/0!</v>
      </c>
      <c r="K3">
        <v>0.1</v>
      </c>
      <c r="O3" t="e">
        <f t="shared" ref="O3:O66" si="13">L3/(L3+M3)</f>
        <v>#DIV/0!</v>
      </c>
      <c r="P3" t="e">
        <f t="shared" ref="P3:P66" si="14">L3/(L3+N3)</f>
        <v>#DIV/0!</v>
      </c>
      <c r="Q3" t="e">
        <f t="shared" ref="Q3:Q66" si="15">2*O3*P3/(O3+P3)</f>
        <v>#DIV/0!</v>
      </c>
      <c r="R3" s="4" t="e">
        <f t="shared" si="2"/>
        <v>#DIV/0!</v>
      </c>
      <c r="T3">
        <v>0.1</v>
      </c>
      <c r="U3">
        <v>29121</v>
      </c>
      <c r="V3">
        <v>168185</v>
      </c>
      <c r="W3">
        <v>3752</v>
      </c>
      <c r="X3">
        <f t="shared" ref="X3:X66" si="16">U3/(U3+V3)</f>
        <v>0.14759307877104599</v>
      </c>
      <c r="Y3">
        <f t="shared" ref="Y3:Y66" si="17">U3/(U3+W3)</f>
        <v>0.88586377878502109</v>
      </c>
      <c r="Z3">
        <f t="shared" ref="Z3:Z66" si="18">2*X3*Y3/(X3+Y3)</f>
        <v>0.25302916425912003</v>
      </c>
      <c r="AA3" s="4">
        <f t="shared" si="3"/>
        <v>0</v>
      </c>
      <c r="AC3">
        <f t="shared" ref="AC3:AC66" si="19">T3</f>
        <v>0.1</v>
      </c>
      <c r="AD3">
        <f t="shared" ref="AD3:AD66" si="20">C3+L3+U3</f>
        <v>29121</v>
      </c>
      <c r="AE3">
        <f t="shared" ref="AE3:AE66" si="21">D3+M3+V3</f>
        <v>168185</v>
      </c>
      <c r="AF3">
        <f t="shared" ref="AF3:AF66" si="22">E3+N3+W3</f>
        <v>3752</v>
      </c>
      <c r="AG3">
        <f t="shared" ref="AG3:AG66" si="23">AD3/(AD3+AE3)</f>
        <v>0.14759307877104599</v>
      </c>
      <c r="AH3">
        <f t="shared" ref="AH3:AH66" si="24">AD3/(AD3+AF3)</f>
        <v>0.88586377878502109</v>
      </c>
      <c r="AI3">
        <f t="shared" ref="AI3:AI66" si="25">2*AG3*AH3/(AG3+AH3)</f>
        <v>0.25302916425912003</v>
      </c>
      <c r="AJ3" s="4">
        <f t="shared" si="5"/>
        <v>0</v>
      </c>
      <c r="AL3">
        <f t="shared" ref="AL3:AL66" si="26">B3</f>
        <v>0.1</v>
      </c>
      <c r="AM3" t="e">
        <f t="shared" si="6"/>
        <v>#DIV/0!</v>
      </c>
      <c r="AN3" t="e">
        <f t="shared" si="7"/>
        <v>#DIV/0!</v>
      </c>
      <c r="AO3">
        <f t="shared" si="8"/>
        <v>0.25302916425912003</v>
      </c>
      <c r="AP3">
        <f t="shared" si="9"/>
        <v>0.25302916425912003</v>
      </c>
    </row>
    <row r="4" spans="1:42" x14ac:dyDescent="0.25">
      <c r="B4">
        <v>0.2</v>
      </c>
      <c r="F4" t="e">
        <f t="shared" si="10"/>
        <v>#DIV/0!</v>
      </c>
      <c r="G4" t="e">
        <f t="shared" si="11"/>
        <v>#DIV/0!</v>
      </c>
      <c r="H4" t="e">
        <f t="shared" si="12"/>
        <v>#DIV/0!</v>
      </c>
      <c r="I4" s="4" t="e">
        <f t="shared" si="1"/>
        <v>#DIV/0!</v>
      </c>
      <c r="K4">
        <v>0.2</v>
      </c>
      <c r="O4" t="e">
        <f t="shared" si="13"/>
        <v>#DIV/0!</v>
      </c>
      <c r="P4" t="e">
        <f t="shared" si="14"/>
        <v>#DIV/0!</v>
      </c>
      <c r="Q4" t="e">
        <f t="shared" si="15"/>
        <v>#DIV/0!</v>
      </c>
      <c r="R4" s="4" t="e">
        <f t="shared" si="2"/>
        <v>#DIV/0!</v>
      </c>
      <c r="T4">
        <v>0.2</v>
      </c>
      <c r="U4">
        <v>28402</v>
      </c>
      <c r="V4">
        <v>130885</v>
      </c>
      <c r="W4">
        <v>4471</v>
      </c>
      <c r="X4">
        <f t="shared" si="16"/>
        <v>0.1783070809293916</v>
      </c>
      <c r="Y4">
        <f t="shared" si="17"/>
        <v>0.86399172573236394</v>
      </c>
      <c r="Z4">
        <f t="shared" si="18"/>
        <v>0.29560782681099085</v>
      </c>
      <c r="AA4" s="4">
        <f t="shared" si="3"/>
        <v>0</v>
      </c>
      <c r="AC4">
        <f t="shared" si="19"/>
        <v>0.2</v>
      </c>
      <c r="AD4">
        <f t="shared" si="20"/>
        <v>28402</v>
      </c>
      <c r="AE4">
        <f t="shared" si="21"/>
        <v>130885</v>
      </c>
      <c r="AF4">
        <f t="shared" si="22"/>
        <v>4471</v>
      </c>
      <c r="AG4">
        <f t="shared" si="23"/>
        <v>0.1783070809293916</v>
      </c>
      <c r="AH4">
        <f t="shared" si="24"/>
        <v>0.86399172573236394</v>
      </c>
      <c r="AI4">
        <f t="shared" si="25"/>
        <v>0.29560782681099085</v>
      </c>
      <c r="AJ4" s="4">
        <f t="shared" si="5"/>
        <v>0</v>
      </c>
      <c r="AL4">
        <f t="shared" si="26"/>
        <v>0.2</v>
      </c>
      <c r="AM4" t="e">
        <f t="shared" si="6"/>
        <v>#DIV/0!</v>
      </c>
      <c r="AN4" t="e">
        <f t="shared" si="7"/>
        <v>#DIV/0!</v>
      </c>
      <c r="AO4">
        <f t="shared" si="8"/>
        <v>0.29560782681099085</v>
      </c>
      <c r="AP4">
        <f t="shared" si="9"/>
        <v>0.29560782681099085</v>
      </c>
    </row>
    <row r="5" spans="1:42" x14ac:dyDescent="0.25">
      <c r="B5">
        <v>0.3</v>
      </c>
      <c r="F5" t="e">
        <f t="shared" si="10"/>
        <v>#DIV/0!</v>
      </c>
      <c r="G5" t="e">
        <f t="shared" si="11"/>
        <v>#DIV/0!</v>
      </c>
      <c r="H5" t="e">
        <f t="shared" si="12"/>
        <v>#DIV/0!</v>
      </c>
      <c r="I5" s="4" t="e">
        <f t="shared" si="1"/>
        <v>#DIV/0!</v>
      </c>
      <c r="K5">
        <v>0.3</v>
      </c>
      <c r="O5" t="e">
        <f t="shared" si="13"/>
        <v>#DIV/0!</v>
      </c>
      <c r="P5" t="e">
        <f t="shared" si="14"/>
        <v>#DIV/0!</v>
      </c>
      <c r="Q5" t="e">
        <f t="shared" si="15"/>
        <v>#DIV/0!</v>
      </c>
      <c r="R5" s="4" t="e">
        <f t="shared" si="2"/>
        <v>#DIV/0!</v>
      </c>
      <c r="T5">
        <v>0.3</v>
      </c>
      <c r="U5">
        <v>27691</v>
      </c>
      <c r="V5">
        <v>103401</v>
      </c>
      <c r="W5">
        <v>5182</v>
      </c>
      <c r="X5">
        <f t="shared" si="16"/>
        <v>0.21123333231623592</v>
      </c>
      <c r="Y5">
        <f t="shared" si="17"/>
        <v>0.84236303349253183</v>
      </c>
      <c r="Z5">
        <f t="shared" si="18"/>
        <v>0.33776720641600344</v>
      </c>
      <c r="AA5" s="4">
        <f t="shared" si="3"/>
        <v>0</v>
      </c>
      <c r="AC5">
        <f t="shared" si="19"/>
        <v>0.3</v>
      </c>
      <c r="AD5">
        <f t="shared" si="20"/>
        <v>27691</v>
      </c>
      <c r="AE5">
        <f t="shared" si="21"/>
        <v>103401</v>
      </c>
      <c r="AF5">
        <f t="shared" si="22"/>
        <v>5182</v>
      </c>
      <c r="AG5">
        <f t="shared" si="23"/>
        <v>0.21123333231623592</v>
      </c>
      <c r="AH5">
        <f t="shared" si="24"/>
        <v>0.84236303349253183</v>
      </c>
      <c r="AI5">
        <f t="shared" si="25"/>
        <v>0.33776720641600344</v>
      </c>
      <c r="AJ5" s="4">
        <f t="shared" si="5"/>
        <v>0</v>
      </c>
      <c r="AL5">
        <f t="shared" si="26"/>
        <v>0.3</v>
      </c>
      <c r="AM5" t="e">
        <f t="shared" si="6"/>
        <v>#DIV/0!</v>
      </c>
      <c r="AN5" t="e">
        <f t="shared" si="7"/>
        <v>#DIV/0!</v>
      </c>
      <c r="AO5">
        <f t="shared" si="8"/>
        <v>0.33776720641600344</v>
      </c>
      <c r="AP5">
        <f t="shared" si="9"/>
        <v>0.33776720641600344</v>
      </c>
    </row>
    <row r="6" spans="1:42" x14ac:dyDescent="0.25">
      <c r="B6">
        <v>0.4</v>
      </c>
      <c r="F6" t="e">
        <f t="shared" si="10"/>
        <v>#DIV/0!</v>
      </c>
      <c r="G6" t="e">
        <f t="shared" si="11"/>
        <v>#DIV/0!</v>
      </c>
      <c r="H6" t="e">
        <f t="shared" si="12"/>
        <v>#DIV/0!</v>
      </c>
      <c r="I6" s="4" t="e">
        <f t="shared" si="1"/>
        <v>#DIV/0!</v>
      </c>
      <c r="K6">
        <v>0.4</v>
      </c>
      <c r="O6" t="e">
        <f t="shared" si="13"/>
        <v>#DIV/0!</v>
      </c>
      <c r="P6" t="e">
        <f t="shared" si="14"/>
        <v>#DIV/0!</v>
      </c>
      <c r="Q6" t="e">
        <f t="shared" si="15"/>
        <v>#DIV/0!</v>
      </c>
      <c r="R6" s="4" t="e">
        <f t="shared" si="2"/>
        <v>#DIV/0!</v>
      </c>
      <c r="T6">
        <v>0.4</v>
      </c>
      <c r="U6">
        <v>27089</v>
      </c>
      <c r="V6">
        <v>83263</v>
      </c>
      <c r="W6">
        <v>5784</v>
      </c>
      <c r="X6">
        <f t="shared" si="16"/>
        <v>0.24547810642308249</v>
      </c>
      <c r="Y6">
        <f t="shared" si="17"/>
        <v>0.82405013232744195</v>
      </c>
      <c r="Z6">
        <f t="shared" si="18"/>
        <v>0.37827194972944661</v>
      </c>
      <c r="AA6" s="4">
        <f t="shared" si="3"/>
        <v>0</v>
      </c>
      <c r="AC6">
        <f t="shared" si="19"/>
        <v>0.4</v>
      </c>
      <c r="AD6">
        <f t="shared" si="20"/>
        <v>27089</v>
      </c>
      <c r="AE6">
        <f t="shared" si="21"/>
        <v>83263</v>
      </c>
      <c r="AF6">
        <f t="shared" si="22"/>
        <v>5784</v>
      </c>
      <c r="AG6">
        <f t="shared" si="23"/>
        <v>0.24547810642308249</v>
      </c>
      <c r="AH6">
        <f t="shared" si="24"/>
        <v>0.82405013232744195</v>
      </c>
      <c r="AI6">
        <f t="shared" si="25"/>
        <v>0.37827194972944661</v>
      </c>
      <c r="AJ6" s="4">
        <f t="shared" si="5"/>
        <v>0</v>
      </c>
      <c r="AL6">
        <f t="shared" si="26"/>
        <v>0.4</v>
      </c>
      <c r="AM6" t="e">
        <f t="shared" si="6"/>
        <v>#DIV/0!</v>
      </c>
      <c r="AN6" t="e">
        <f t="shared" si="7"/>
        <v>#DIV/0!</v>
      </c>
      <c r="AO6">
        <f t="shared" si="8"/>
        <v>0.37827194972944661</v>
      </c>
      <c r="AP6">
        <f t="shared" si="9"/>
        <v>0.37827194972944661</v>
      </c>
    </row>
    <row r="7" spans="1:42" x14ac:dyDescent="0.25">
      <c r="B7">
        <v>0.5</v>
      </c>
      <c r="F7" t="e">
        <f t="shared" si="10"/>
        <v>#DIV/0!</v>
      </c>
      <c r="G7" t="e">
        <f t="shared" si="11"/>
        <v>#DIV/0!</v>
      </c>
      <c r="H7" t="e">
        <f t="shared" si="12"/>
        <v>#DIV/0!</v>
      </c>
      <c r="I7" s="4" t="e">
        <f t="shared" si="1"/>
        <v>#DIV/0!</v>
      </c>
      <c r="K7">
        <v>0.5</v>
      </c>
      <c r="O7" t="e">
        <f t="shared" si="13"/>
        <v>#DIV/0!</v>
      </c>
      <c r="P7" t="e">
        <f t="shared" si="14"/>
        <v>#DIV/0!</v>
      </c>
      <c r="Q7" t="e">
        <f t="shared" si="15"/>
        <v>#DIV/0!</v>
      </c>
      <c r="R7" s="4" t="e">
        <f t="shared" si="2"/>
        <v>#DIV/0!</v>
      </c>
      <c r="T7">
        <v>0.5</v>
      </c>
      <c r="U7">
        <v>26546</v>
      </c>
      <c r="V7">
        <v>70066</v>
      </c>
      <c r="W7">
        <v>6327</v>
      </c>
      <c r="X7">
        <f t="shared" si="16"/>
        <v>0.27476917981203164</v>
      </c>
      <c r="Y7">
        <f t="shared" si="17"/>
        <v>0.80753201715693734</v>
      </c>
      <c r="Z7">
        <f t="shared" si="18"/>
        <v>0.4100243271421401</v>
      </c>
      <c r="AA7" s="4">
        <f t="shared" si="3"/>
        <v>0</v>
      </c>
      <c r="AC7">
        <f t="shared" si="19"/>
        <v>0.5</v>
      </c>
      <c r="AD7">
        <f t="shared" si="20"/>
        <v>26546</v>
      </c>
      <c r="AE7">
        <f t="shared" si="21"/>
        <v>70066</v>
      </c>
      <c r="AF7">
        <f t="shared" si="22"/>
        <v>6327</v>
      </c>
      <c r="AG7">
        <f t="shared" si="23"/>
        <v>0.27476917981203164</v>
      </c>
      <c r="AH7">
        <f t="shared" si="24"/>
        <v>0.80753201715693734</v>
      </c>
      <c r="AI7">
        <f t="shared" si="25"/>
        <v>0.4100243271421401</v>
      </c>
      <c r="AJ7" s="4">
        <f t="shared" si="5"/>
        <v>0</v>
      </c>
      <c r="AL7">
        <f t="shared" si="26"/>
        <v>0.5</v>
      </c>
      <c r="AM7" t="e">
        <f t="shared" si="6"/>
        <v>#DIV/0!</v>
      </c>
      <c r="AN7" t="e">
        <f t="shared" si="7"/>
        <v>#DIV/0!</v>
      </c>
      <c r="AO7">
        <f t="shared" si="8"/>
        <v>0.4100243271421401</v>
      </c>
      <c r="AP7">
        <f t="shared" si="9"/>
        <v>0.4100243271421401</v>
      </c>
    </row>
    <row r="8" spans="1:42" x14ac:dyDescent="0.25">
      <c r="B8">
        <v>0.6</v>
      </c>
      <c r="F8" t="e">
        <f t="shared" si="10"/>
        <v>#DIV/0!</v>
      </c>
      <c r="G8" t="e">
        <f t="shared" si="11"/>
        <v>#DIV/0!</v>
      </c>
      <c r="H8" t="e">
        <f t="shared" si="12"/>
        <v>#DIV/0!</v>
      </c>
      <c r="I8" s="4" t="e">
        <f t="shared" si="1"/>
        <v>#DIV/0!</v>
      </c>
      <c r="K8">
        <v>0.6</v>
      </c>
      <c r="O8" t="e">
        <f t="shared" si="13"/>
        <v>#DIV/0!</v>
      </c>
      <c r="P8" t="e">
        <f t="shared" si="14"/>
        <v>#DIV/0!</v>
      </c>
      <c r="Q8" t="e">
        <f t="shared" si="15"/>
        <v>#DIV/0!</v>
      </c>
      <c r="R8" s="4" t="e">
        <f t="shared" si="2"/>
        <v>#DIV/0!</v>
      </c>
      <c r="T8">
        <v>0.6</v>
      </c>
      <c r="U8">
        <v>26004</v>
      </c>
      <c r="V8">
        <v>61415</v>
      </c>
      <c r="W8">
        <v>6869</v>
      </c>
      <c r="X8">
        <f t="shared" si="16"/>
        <v>0.29746393804550497</v>
      </c>
      <c r="Y8">
        <f t="shared" si="17"/>
        <v>0.79104432208803577</v>
      </c>
      <c r="Z8">
        <f t="shared" si="18"/>
        <v>0.43234795331360354</v>
      </c>
      <c r="AA8" s="4">
        <f t="shared" si="3"/>
        <v>0</v>
      </c>
      <c r="AC8">
        <f t="shared" si="19"/>
        <v>0.6</v>
      </c>
      <c r="AD8">
        <f t="shared" si="20"/>
        <v>26004</v>
      </c>
      <c r="AE8">
        <f t="shared" si="21"/>
        <v>61415</v>
      </c>
      <c r="AF8">
        <f t="shared" si="22"/>
        <v>6869</v>
      </c>
      <c r="AG8">
        <f t="shared" si="23"/>
        <v>0.29746393804550497</v>
      </c>
      <c r="AH8">
        <f t="shared" si="24"/>
        <v>0.79104432208803577</v>
      </c>
      <c r="AI8">
        <f t="shared" si="25"/>
        <v>0.43234795331360354</v>
      </c>
      <c r="AJ8" s="4">
        <f t="shared" si="5"/>
        <v>0</v>
      </c>
      <c r="AL8">
        <f t="shared" si="26"/>
        <v>0.6</v>
      </c>
      <c r="AM8" t="e">
        <f t="shared" si="6"/>
        <v>#DIV/0!</v>
      </c>
      <c r="AN8" t="e">
        <f t="shared" si="7"/>
        <v>#DIV/0!</v>
      </c>
      <c r="AO8">
        <f t="shared" si="8"/>
        <v>0.43234795331360354</v>
      </c>
      <c r="AP8">
        <f t="shared" si="9"/>
        <v>0.43234795331360354</v>
      </c>
    </row>
    <row r="9" spans="1:42" x14ac:dyDescent="0.25">
      <c r="B9">
        <v>0.7</v>
      </c>
      <c r="F9" t="e">
        <f t="shared" si="10"/>
        <v>#DIV/0!</v>
      </c>
      <c r="G9" t="e">
        <f t="shared" si="11"/>
        <v>#DIV/0!</v>
      </c>
      <c r="H9" t="e">
        <f t="shared" si="12"/>
        <v>#DIV/0!</v>
      </c>
      <c r="I9" s="4" t="e">
        <f t="shared" si="1"/>
        <v>#DIV/0!</v>
      </c>
      <c r="K9">
        <v>0.7</v>
      </c>
      <c r="O9" t="e">
        <f t="shared" si="13"/>
        <v>#DIV/0!</v>
      </c>
      <c r="P9" t="e">
        <f t="shared" si="14"/>
        <v>#DIV/0!</v>
      </c>
      <c r="Q9" t="e">
        <f t="shared" si="15"/>
        <v>#DIV/0!</v>
      </c>
      <c r="R9" s="4" t="e">
        <f t="shared" si="2"/>
        <v>#DIV/0!</v>
      </c>
      <c r="T9">
        <v>0.7</v>
      </c>
      <c r="U9">
        <v>25511</v>
      </c>
      <c r="V9">
        <v>55877</v>
      </c>
      <c r="W9">
        <v>7362</v>
      </c>
      <c r="X9">
        <f t="shared" si="16"/>
        <v>0.31344915712390031</v>
      </c>
      <c r="Y9">
        <f t="shared" si="17"/>
        <v>0.77604721199768811</v>
      </c>
      <c r="Z9">
        <f t="shared" si="18"/>
        <v>0.44653906407260568</v>
      </c>
      <c r="AA9" s="4">
        <f t="shared" si="3"/>
        <v>0</v>
      </c>
      <c r="AC9">
        <f t="shared" si="19"/>
        <v>0.7</v>
      </c>
      <c r="AD9">
        <f t="shared" si="20"/>
        <v>25511</v>
      </c>
      <c r="AE9">
        <f t="shared" si="21"/>
        <v>55877</v>
      </c>
      <c r="AF9">
        <f t="shared" si="22"/>
        <v>7362</v>
      </c>
      <c r="AG9">
        <f t="shared" si="23"/>
        <v>0.31344915712390031</v>
      </c>
      <c r="AH9">
        <f t="shared" si="24"/>
        <v>0.77604721199768811</v>
      </c>
      <c r="AI9">
        <f t="shared" si="25"/>
        <v>0.44653906407260568</v>
      </c>
      <c r="AJ9" s="4">
        <f t="shared" si="5"/>
        <v>0</v>
      </c>
      <c r="AL9">
        <f t="shared" si="26"/>
        <v>0.7</v>
      </c>
      <c r="AM9" t="e">
        <f t="shared" si="6"/>
        <v>#DIV/0!</v>
      </c>
      <c r="AN9" t="e">
        <f t="shared" si="7"/>
        <v>#DIV/0!</v>
      </c>
      <c r="AO9">
        <f t="shared" si="8"/>
        <v>0.44653906407260568</v>
      </c>
      <c r="AP9">
        <f t="shared" si="9"/>
        <v>0.44653906407260568</v>
      </c>
    </row>
    <row r="10" spans="1:42" x14ac:dyDescent="0.25">
      <c r="B10">
        <v>0.8</v>
      </c>
      <c r="F10" t="e">
        <f t="shared" si="10"/>
        <v>#DIV/0!</v>
      </c>
      <c r="G10" t="e">
        <f t="shared" si="11"/>
        <v>#DIV/0!</v>
      </c>
      <c r="H10" t="e">
        <f t="shared" si="12"/>
        <v>#DIV/0!</v>
      </c>
      <c r="I10" s="4" t="e">
        <f t="shared" si="1"/>
        <v>#DIV/0!</v>
      </c>
      <c r="K10">
        <v>0.8</v>
      </c>
      <c r="O10" t="e">
        <f t="shared" si="13"/>
        <v>#DIV/0!</v>
      </c>
      <c r="P10" t="e">
        <f t="shared" si="14"/>
        <v>#DIV/0!</v>
      </c>
      <c r="Q10" t="e">
        <f t="shared" si="15"/>
        <v>#DIV/0!</v>
      </c>
      <c r="R10" s="4" t="e">
        <f t="shared" si="2"/>
        <v>#DIV/0!</v>
      </c>
      <c r="T10">
        <v>0.8</v>
      </c>
      <c r="U10">
        <v>24981</v>
      </c>
      <c r="V10">
        <v>51647</v>
      </c>
      <c r="W10">
        <v>7892</v>
      </c>
      <c r="X10">
        <f t="shared" si="16"/>
        <v>0.32600354961632821</v>
      </c>
      <c r="Y10">
        <f t="shared" si="17"/>
        <v>0.75992455814802418</v>
      </c>
      <c r="Z10">
        <f t="shared" si="18"/>
        <v>0.45626980575519854</v>
      </c>
      <c r="AA10" s="4">
        <f t="shared" si="3"/>
        <v>0</v>
      </c>
      <c r="AC10">
        <f t="shared" si="19"/>
        <v>0.8</v>
      </c>
      <c r="AD10">
        <f t="shared" si="20"/>
        <v>24981</v>
      </c>
      <c r="AE10">
        <f t="shared" si="21"/>
        <v>51647</v>
      </c>
      <c r="AF10">
        <f t="shared" si="22"/>
        <v>7892</v>
      </c>
      <c r="AG10">
        <f t="shared" si="23"/>
        <v>0.32600354961632821</v>
      </c>
      <c r="AH10">
        <f t="shared" si="24"/>
        <v>0.75992455814802418</v>
      </c>
      <c r="AI10">
        <f t="shared" si="25"/>
        <v>0.45626980575519854</v>
      </c>
      <c r="AJ10" s="4">
        <f t="shared" si="5"/>
        <v>0</v>
      </c>
      <c r="AL10">
        <f t="shared" si="26"/>
        <v>0.8</v>
      </c>
      <c r="AM10" t="e">
        <f t="shared" si="6"/>
        <v>#DIV/0!</v>
      </c>
      <c r="AN10" t="e">
        <f t="shared" si="7"/>
        <v>#DIV/0!</v>
      </c>
      <c r="AO10">
        <f t="shared" si="8"/>
        <v>0.45626980575519854</v>
      </c>
      <c r="AP10">
        <f t="shared" si="9"/>
        <v>0.45626980575519854</v>
      </c>
    </row>
    <row r="11" spans="1:42" x14ac:dyDescent="0.25">
      <c r="B11">
        <v>0.9</v>
      </c>
      <c r="F11" t="e">
        <f t="shared" si="10"/>
        <v>#DIV/0!</v>
      </c>
      <c r="G11" t="e">
        <f t="shared" si="11"/>
        <v>#DIV/0!</v>
      </c>
      <c r="H11" t="e">
        <f t="shared" si="12"/>
        <v>#DIV/0!</v>
      </c>
      <c r="I11" s="4" t="e">
        <f t="shared" si="1"/>
        <v>#DIV/0!</v>
      </c>
      <c r="K11">
        <v>0.9</v>
      </c>
      <c r="O11" t="e">
        <f t="shared" si="13"/>
        <v>#DIV/0!</v>
      </c>
      <c r="P11" t="e">
        <f t="shared" si="14"/>
        <v>#DIV/0!</v>
      </c>
      <c r="Q11" t="e">
        <f t="shared" si="15"/>
        <v>#DIV/0!</v>
      </c>
      <c r="R11" s="4" t="e">
        <f t="shared" si="2"/>
        <v>#DIV/0!</v>
      </c>
      <c r="T11">
        <v>0.9</v>
      </c>
      <c r="U11">
        <v>24347</v>
      </c>
      <c r="V11">
        <v>48025</v>
      </c>
      <c r="W11">
        <v>8526</v>
      </c>
      <c r="X11">
        <f t="shared" si="16"/>
        <v>0.3364146354943901</v>
      </c>
      <c r="Y11">
        <f t="shared" si="17"/>
        <v>0.74063821373163385</v>
      </c>
      <c r="Z11">
        <f t="shared" si="18"/>
        <v>0.46267281105990787</v>
      </c>
      <c r="AA11" s="4">
        <f t="shared" si="3"/>
        <v>0</v>
      </c>
      <c r="AC11">
        <f t="shared" si="19"/>
        <v>0.9</v>
      </c>
      <c r="AD11">
        <f t="shared" si="20"/>
        <v>24347</v>
      </c>
      <c r="AE11">
        <f t="shared" si="21"/>
        <v>48025</v>
      </c>
      <c r="AF11">
        <f t="shared" si="22"/>
        <v>8526</v>
      </c>
      <c r="AG11">
        <f t="shared" si="23"/>
        <v>0.3364146354943901</v>
      </c>
      <c r="AH11">
        <f t="shared" si="24"/>
        <v>0.74063821373163385</v>
      </c>
      <c r="AI11">
        <f t="shared" si="25"/>
        <v>0.46267281105990787</v>
      </c>
      <c r="AJ11" s="4">
        <f t="shared" si="5"/>
        <v>0</v>
      </c>
      <c r="AL11">
        <f t="shared" si="26"/>
        <v>0.9</v>
      </c>
      <c r="AM11" t="e">
        <f t="shared" si="6"/>
        <v>#DIV/0!</v>
      </c>
      <c r="AN11" t="e">
        <f t="shared" si="7"/>
        <v>#DIV/0!</v>
      </c>
      <c r="AO11">
        <f t="shared" si="8"/>
        <v>0.46267281105990787</v>
      </c>
      <c r="AP11">
        <f t="shared" si="9"/>
        <v>0.46267281105990787</v>
      </c>
    </row>
    <row r="12" spans="1:42" x14ac:dyDescent="0.25">
      <c r="B12">
        <v>1</v>
      </c>
      <c r="F12" t="e">
        <f t="shared" si="10"/>
        <v>#DIV/0!</v>
      </c>
      <c r="G12" t="e">
        <f t="shared" si="11"/>
        <v>#DIV/0!</v>
      </c>
      <c r="H12" t="e">
        <f t="shared" si="12"/>
        <v>#DIV/0!</v>
      </c>
      <c r="I12" s="4" t="e">
        <f t="shared" si="1"/>
        <v>#DIV/0!</v>
      </c>
      <c r="K12">
        <v>1</v>
      </c>
      <c r="O12" t="e">
        <f t="shared" si="13"/>
        <v>#DIV/0!</v>
      </c>
      <c r="P12" t="e">
        <f t="shared" si="14"/>
        <v>#DIV/0!</v>
      </c>
      <c r="Q12" t="e">
        <f t="shared" si="15"/>
        <v>#DIV/0!</v>
      </c>
      <c r="R12" s="4" t="e">
        <f t="shared" si="2"/>
        <v>#DIV/0!</v>
      </c>
      <c r="T12">
        <v>1</v>
      </c>
      <c r="U12">
        <v>23696</v>
      </c>
      <c r="V12">
        <v>44801</v>
      </c>
      <c r="W12">
        <v>9177</v>
      </c>
      <c r="X12">
        <f t="shared" si="16"/>
        <v>0.34594215805071754</v>
      </c>
      <c r="Y12">
        <f t="shared" si="17"/>
        <v>0.72083472758799016</v>
      </c>
      <c r="Z12">
        <f t="shared" si="18"/>
        <v>0.46751504389858933</v>
      </c>
      <c r="AA12" s="4">
        <f t="shared" si="3"/>
        <v>0</v>
      </c>
      <c r="AC12">
        <f t="shared" si="19"/>
        <v>1</v>
      </c>
      <c r="AD12">
        <f t="shared" si="20"/>
        <v>23696</v>
      </c>
      <c r="AE12">
        <f t="shared" si="21"/>
        <v>44801</v>
      </c>
      <c r="AF12">
        <f t="shared" si="22"/>
        <v>9177</v>
      </c>
      <c r="AG12">
        <f t="shared" si="23"/>
        <v>0.34594215805071754</v>
      </c>
      <c r="AH12">
        <f t="shared" si="24"/>
        <v>0.72083472758799016</v>
      </c>
      <c r="AI12">
        <f t="shared" si="25"/>
        <v>0.46751504389858933</v>
      </c>
      <c r="AJ12" s="4">
        <f t="shared" si="5"/>
        <v>0</v>
      </c>
      <c r="AL12">
        <f t="shared" si="26"/>
        <v>1</v>
      </c>
      <c r="AM12" t="e">
        <f t="shared" si="6"/>
        <v>#DIV/0!</v>
      </c>
      <c r="AN12" t="e">
        <f t="shared" si="7"/>
        <v>#DIV/0!</v>
      </c>
      <c r="AO12">
        <f t="shared" si="8"/>
        <v>0.46751504389858933</v>
      </c>
      <c r="AP12">
        <f t="shared" si="9"/>
        <v>0.46751504389858933</v>
      </c>
    </row>
    <row r="13" spans="1:42" x14ac:dyDescent="0.25">
      <c r="B13">
        <v>1.1000000000000001</v>
      </c>
      <c r="F13" t="e">
        <f t="shared" si="10"/>
        <v>#DIV/0!</v>
      </c>
      <c r="G13" t="e">
        <f t="shared" si="11"/>
        <v>#DIV/0!</v>
      </c>
      <c r="H13" t="e">
        <f t="shared" si="12"/>
        <v>#DIV/0!</v>
      </c>
      <c r="I13" s="4" t="e">
        <f t="shared" si="1"/>
        <v>#DIV/0!</v>
      </c>
      <c r="K13">
        <v>1.1000000000000001</v>
      </c>
      <c r="O13" t="e">
        <f t="shared" si="13"/>
        <v>#DIV/0!</v>
      </c>
      <c r="P13" t="e">
        <f t="shared" si="14"/>
        <v>#DIV/0!</v>
      </c>
      <c r="Q13" t="e">
        <f t="shared" si="15"/>
        <v>#DIV/0!</v>
      </c>
      <c r="R13" s="4" t="e">
        <f t="shared" si="2"/>
        <v>#DIV/0!</v>
      </c>
      <c r="T13">
        <v>1.1000000000000001</v>
      </c>
      <c r="U13">
        <v>23109</v>
      </c>
      <c r="V13">
        <v>41884</v>
      </c>
      <c r="W13">
        <v>9764</v>
      </c>
      <c r="X13">
        <f t="shared" si="16"/>
        <v>0.35556136814733896</v>
      </c>
      <c r="Y13">
        <f t="shared" si="17"/>
        <v>0.70297812794694736</v>
      </c>
      <c r="Z13">
        <f t="shared" si="18"/>
        <v>0.47225798540862002</v>
      </c>
      <c r="AA13" s="4">
        <f t="shared" si="3"/>
        <v>0</v>
      </c>
      <c r="AC13">
        <f t="shared" si="19"/>
        <v>1.1000000000000001</v>
      </c>
      <c r="AD13">
        <f t="shared" si="20"/>
        <v>23109</v>
      </c>
      <c r="AE13">
        <f t="shared" si="21"/>
        <v>41884</v>
      </c>
      <c r="AF13">
        <f t="shared" si="22"/>
        <v>9764</v>
      </c>
      <c r="AG13">
        <f t="shared" si="23"/>
        <v>0.35556136814733896</v>
      </c>
      <c r="AH13">
        <f t="shared" si="24"/>
        <v>0.70297812794694736</v>
      </c>
      <c r="AI13">
        <f t="shared" si="25"/>
        <v>0.47225798540862002</v>
      </c>
      <c r="AJ13" s="4">
        <f t="shared" si="5"/>
        <v>0</v>
      </c>
      <c r="AL13">
        <f t="shared" si="26"/>
        <v>1.1000000000000001</v>
      </c>
      <c r="AM13" t="e">
        <f t="shared" si="6"/>
        <v>#DIV/0!</v>
      </c>
      <c r="AN13" t="e">
        <f t="shared" si="7"/>
        <v>#DIV/0!</v>
      </c>
      <c r="AO13">
        <f t="shared" si="8"/>
        <v>0.47225798540862002</v>
      </c>
      <c r="AP13">
        <f t="shared" si="9"/>
        <v>0.47225798540862002</v>
      </c>
    </row>
    <row r="14" spans="1:42" x14ac:dyDescent="0.25">
      <c r="B14">
        <v>1.2</v>
      </c>
      <c r="F14" t="e">
        <f t="shared" si="10"/>
        <v>#DIV/0!</v>
      </c>
      <c r="G14" t="e">
        <f t="shared" si="11"/>
        <v>#DIV/0!</v>
      </c>
      <c r="H14" t="e">
        <f t="shared" si="12"/>
        <v>#DIV/0!</v>
      </c>
      <c r="I14" s="4" t="e">
        <f t="shared" si="1"/>
        <v>#DIV/0!</v>
      </c>
      <c r="K14">
        <v>1.2</v>
      </c>
      <c r="O14" t="e">
        <f t="shared" si="13"/>
        <v>#DIV/0!</v>
      </c>
      <c r="P14" t="e">
        <f t="shared" si="14"/>
        <v>#DIV/0!</v>
      </c>
      <c r="Q14" t="e">
        <f t="shared" si="15"/>
        <v>#DIV/0!</v>
      </c>
      <c r="R14" s="4" t="e">
        <f t="shared" si="2"/>
        <v>#DIV/0!</v>
      </c>
      <c r="T14">
        <v>1.2</v>
      </c>
      <c r="U14">
        <v>22558</v>
      </c>
      <c r="V14">
        <v>39020</v>
      </c>
      <c r="W14">
        <v>10315</v>
      </c>
      <c r="X14">
        <f t="shared" si="16"/>
        <v>0.36633213160544348</v>
      </c>
      <c r="Y14">
        <f t="shared" si="17"/>
        <v>0.68621665196361759</v>
      </c>
      <c r="Z14">
        <f t="shared" si="18"/>
        <v>0.47766566791246262</v>
      </c>
      <c r="AA14" s="4">
        <f t="shared" si="3"/>
        <v>0</v>
      </c>
      <c r="AC14">
        <f t="shared" si="19"/>
        <v>1.2</v>
      </c>
      <c r="AD14">
        <f t="shared" si="20"/>
        <v>22558</v>
      </c>
      <c r="AE14">
        <f t="shared" si="21"/>
        <v>39020</v>
      </c>
      <c r="AF14">
        <f t="shared" si="22"/>
        <v>10315</v>
      </c>
      <c r="AG14">
        <f t="shared" si="23"/>
        <v>0.36633213160544348</v>
      </c>
      <c r="AH14">
        <f t="shared" si="24"/>
        <v>0.68621665196361759</v>
      </c>
      <c r="AI14">
        <f t="shared" si="25"/>
        <v>0.47766566791246262</v>
      </c>
      <c r="AJ14" s="4">
        <f t="shared" si="5"/>
        <v>0</v>
      </c>
      <c r="AL14">
        <f t="shared" si="26"/>
        <v>1.2</v>
      </c>
      <c r="AM14" t="e">
        <f t="shared" si="6"/>
        <v>#DIV/0!</v>
      </c>
      <c r="AN14" t="e">
        <f t="shared" si="7"/>
        <v>#DIV/0!</v>
      </c>
      <c r="AO14">
        <f t="shared" si="8"/>
        <v>0.47766566791246262</v>
      </c>
      <c r="AP14">
        <f t="shared" si="9"/>
        <v>0.47766566791246262</v>
      </c>
    </row>
    <row r="15" spans="1:42" x14ac:dyDescent="0.25">
      <c r="B15">
        <v>1.3</v>
      </c>
      <c r="F15" t="e">
        <f t="shared" si="10"/>
        <v>#DIV/0!</v>
      </c>
      <c r="G15" t="e">
        <f t="shared" si="11"/>
        <v>#DIV/0!</v>
      </c>
      <c r="H15" t="e">
        <f t="shared" si="12"/>
        <v>#DIV/0!</v>
      </c>
      <c r="I15" s="4" t="e">
        <f t="shared" si="1"/>
        <v>#DIV/0!</v>
      </c>
      <c r="K15">
        <v>1.3</v>
      </c>
      <c r="O15" t="e">
        <f t="shared" si="13"/>
        <v>#DIV/0!</v>
      </c>
      <c r="P15" t="e">
        <f t="shared" si="14"/>
        <v>#DIV/0!</v>
      </c>
      <c r="Q15" t="e">
        <f t="shared" si="15"/>
        <v>#DIV/0!</v>
      </c>
      <c r="R15" s="4" t="e">
        <f t="shared" si="2"/>
        <v>#DIV/0!</v>
      </c>
      <c r="T15">
        <v>1.3</v>
      </c>
      <c r="U15">
        <v>22081</v>
      </c>
      <c r="V15">
        <v>36306</v>
      </c>
      <c r="W15">
        <v>10792</v>
      </c>
      <c r="X15">
        <f t="shared" si="16"/>
        <v>0.37818349975165705</v>
      </c>
      <c r="Y15">
        <f t="shared" si="17"/>
        <v>0.67170626349892004</v>
      </c>
      <c r="Z15">
        <f t="shared" si="18"/>
        <v>0.48391409160639937</v>
      </c>
      <c r="AA15" s="4">
        <f t="shared" si="3"/>
        <v>0</v>
      </c>
      <c r="AC15">
        <f t="shared" si="19"/>
        <v>1.3</v>
      </c>
      <c r="AD15">
        <f t="shared" si="20"/>
        <v>22081</v>
      </c>
      <c r="AE15">
        <f t="shared" si="21"/>
        <v>36306</v>
      </c>
      <c r="AF15">
        <f t="shared" si="22"/>
        <v>10792</v>
      </c>
      <c r="AG15">
        <f t="shared" si="23"/>
        <v>0.37818349975165705</v>
      </c>
      <c r="AH15">
        <f t="shared" si="24"/>
        <v>0.67170626349892004</v>
      </c>
      <c r="AI15">
        <f t="shared" si="25"/>
        <v>0.48391409160639937</v>
      </c>
      <c r="AJ15" s="4">
        <f t="shared" si="5"/>
        <v>0</v>
      </c>
      <c r="AL15">
        <f t="shared" si="26"/>
        <v>1.3</v>
      </c>
      <c r="AM15" t="e">
        <f t="shared" si="6"/>
        <v>#DIV/0!</v>
      </c>
      <c r="AN15" t="e">
        <f t="shared" si="7"/>
        <v>#DIV/0!</v>
      </c>
      <c r="AO15">
        <f t="shared" si="8"/>
        <v>0.48391409160639937</v>
      </c>
      <c r="AP15">
        <f t="shared" si="9"/>
        <v>0.48391409160639937</v>
      </c>
    </row>
    <row r="16" spans="1:42" x14ac:dyDescent="0.25">
      <c r="B16">
        <v>1.4</v>
      </c>
      <c r="F16" t="e">
        <f t="shared" si="10"/>
        <v>#DIV/0!</v>
      </c>
      <c r="G16" t="e">
        <f t="shared" si="11"/>
        <v>#DIV/0!</v>
      </c>
      <c r="H16" t="e">
        <f t="shared" si="12"/>
        <v>#DIV/0!</v>
      </c>
      <c r="I16" s="4" t="e">
        <f t="shared" si="1"/>
        <v>#DIV/0!</v>
      </c>
      <c r="K16">
        <v>1.4</v>
      </c>
      <c r="O16" t="e">
        <f t="shared" si="13"/>
        <v>#DIV/0!</v>
      </c>
      <c r="P16" t="e">
        <f t="shared" si="14"/>
        <v>#DIV/0!</v>
      </c>
      <c r="Q16" t="e">
        <f t="shared" si="15"/>
        <v>#DIV/0!</v>
      </c>
      <c r="R16" s="4" t="e">
        <f t="shared" si="2"/>
        <v>#DIV/0!</v>
      </c>
      <c r="T16">
        <v>1.4</v>
      </c>
      <c r="U16">
        <v>21631</v>
      </c>
      <c r="V16">
        <v>33723</v>
      </c>
      <c r="W16">
        <v>11242</v>
      </c>
      <c r="X16">
        <f t="shared" si="16"/>
        <v>0.3907757343642736</v>
      </c>
      <c r="Y16">
        <f t="shared" si="17"/>
        <v>0.65801721777750732</v>
      </c>
      <c r="Z16">
        <f t="shared" si="18"/>
        <v>0.49034875945005496</v>
      </c>
      <c r="AA16" s="4">
        <f t="shared" si="3"/>
        <v>0</v>
      </c>
      <c r="AC16">
        <f t="shared" si="19"/>
        <v>1.4</v>
      </c>
      <c r="AD16">
        <f t="shared" si="20"/>
        <v>21631</v>
      </c>
      <c r="AE16">
        <f t="shared" si="21"/>
        <v>33723</v>
      </c>
      <c r="AF16">
        <f t="shared" si="22"/>
        <v>11242</v>
      </c>
      <c r="AG16">
        <f t="shared" si="23"/>
        <v>0.3907757343642736</v>
      </c>
      <c r="AH16">
        <f t="shared" si="24"/>
        <v>0.65801721777750732</v>
      </c>
      <c r="AI16">
        <f t="shared" si="25"/>
        <v>0.49034875945005496</v>
      </c>
      <c r="AJ16" s="4">
        <f t="shared" si="5"/>
        <v>0</v>
      </c>
      <c r="AL16">
        <f t="shared" si="26"/>
        <v>1.4</v>
      </c>
      <c r="AM16" t="e">
        <f t="shared" si="6"/>
        <v>#DIV/0!</v>
      </c>
      <c r="AN16" t="e">
        <f t="shared" si="7"/>
        <v>#DIV/0!</v>
      </c>
      <c r="AO16">
        <f t="shared" si="8"/>
        <v>0.49034875945005496</v>
      </c>
      <c r="AP16">
        <f t="shared" si="9"/>
        <v>0.49034875945005496</v>
      </c>
    </row>
    <row r="17" spans="2:42" x14ac:dyDescent="0.25">
      <c r="B17">
        <v>1.5</v>
      </c>
      <c r="F17" t="e">
        <f t="shared" si="10"/>
        <v>#DIV/0!</v>
      </c>
      <c r="G17" t="e">
        <f t="shared" si="11"/>
        <v>#DIV/0!</v>
      </c>
      <c r="H17" t="e">
        <f t="shared" si="12"/>
        <v>#DIV/0!</v>
      </c>
      <c r="I17" s="4" t="e">
        <f t="shared" si="1"/>
        <v>#DIV/0!</v>
      </c>
      <c r="K17">
        <v>1.5</v>
      </c>
      <c r="O17" t="e">
        <f t="shared" si="13"/>
        <v>#DIV/0!</v>
      </c>
      <c r="P17" t="e">
        <f t="shared" si="14"/>
        <v>#DIV/0!</v>
      </c>
      <c r="Q17" t="e">
        <f t="shared" si="15"/>
        <v>#DIV/0!</v>
      </c>
      <c r="R17" s="4" t="e">
        <f t="shared" si="2"/>
        <v>#DIV/0!</v>
      </c>
      <c r="T17">
        <v>1.5</v>
      </c>
      <c r="U17">
        <v>21172</v>
      </c>
      <c r="V17">
        <v>31249</v>
      </c>
      <c r="W17">
        <v>11701</v>
      </c>
      <c r="X17">
        <f t="shared" si="16"/>
        <v>0.40388393964250968</v>
      </c>
      <c r="Y17">
        <f t="shared" si="17"/>
        <v>0.6440543911416664</v>
      </c>
      <c r="Z17">
        <f t="shared" si="18"/>
        <v>0.49644758130700867</v>
      </c>
      <c r="AA17" s="4">
        <f t="shared" si="3"/>
        <v>0</v>
      </c>
      <c r="AC17">
        <f t="shared" si="19"/>
        <v>1.5</v>
      </c>
      <c r="AD17">
        <f t="shared" si="20"/>
        <v>21172</v>
      </c>
      <c r="AE17">
        <f t="shared" si="21"/>
        <v>31249</v>
      </c>
      <c r="AF17">
        <f t="shared" si="22"/>
        <v>11701</v>
      </c>
      <c r="AG17">
        <f t="shared" si="23"/>
        <v>0.40388393964250968</v>
      </c>
      <c r="AH17">
        <f t="shared" si="24"/>
        <v>0.6440543911416664</v>
      </c>
      <c r="AI17">
        <f t="shared" si="25"/>
        <v>0.49644758130700867</v>
      </c>
      <c r="AJ17" s="4">
        <f t="shared" si="5"/>
        <v>0</v>
      </c>
      <c r="AL17">
        <f t="shared" si="26"/>
        <v>1.5</v>
      </c>
      <c r="AM17" t="e">
        <f t="shared" si="6"/>
        <v>#DIV/0!</v>
      </c>
      <c r="AN17" t="e">
        <f t="shared" si="7"/>
        <v>#DIV/0!</v>
      </c>
      <c r="AO17">
        <f t="shared" si="8"/>
        <v>0.49644758130700867</v>
      </c>
      <c r="AP17">
        <f t="shared" si="9"/>
        <v>0.49644758130700867</v>
      </c>
    </row>
    <row r="18" spans="2:42" x14ac:dyDescent="0.25">
      <c r="B18">
        <v>1.6</v>
      </c>
      <c r="F18" t="e">
        <f t="shared" si="10"/>
        <v>#DIV/0!</v>
      </c>
      <c r="G18" t="e">
        <f t="shared" si="11"/>
        <v>#DIV/0!</v>
      </c>
      <c r="H18" t="e">
        <f t="shared" si="12"/>
        <v>#DIV/0!</v>
      </c>
      <c r="I18" s="4" t="e">
        <f t="shared" si="1"/>
        <v>#DIV/0!</v>
      </c>
      <c r="K18">
        <v>1.6</v>
      </c>
      <c r="O18" t="e">
        <f t="shared" si="13"/>
        <v>#DIV/0!</v>
      </c>
      <c r="P18" t="e">
        <f t="shared" si="14"/>
        <v>#DIV/0!</v>
      </c>
      <c r="Q18" t="e">
        <f t="shared" si="15"/>
        <v>#DIV/0!</v>
      </c>
      <c r="R18" s="4" t="e">
        <f t="shared" si="2"/>
        <v>#DIV/0!</v>
      </c>
      <c r="T18">
        <v>1.6</v>
      </c>
      <c r="U18">
        <v>20720</v>
      </c>
      <c r="V18">
        <v>28885</v>
      </c>
      <c r="W18">
        <v>12153</v>
      </c>
      <c r="X18">
        <f t="shared" si="16"/>
        <v>0.41769982864630584</v>
      </c>
      <c r="Y18">
        <f t="shared" si="17"/>
        <v>0.63030450521704739</v>
      </c>
      <c r="Z18">
        <f t="shared" si="18"/>
        <v>0.50243701350663217</v>
      </c>
      <c r="AA18" s="4">
        <f t="shared" si="3"/>
        <v>0</v>
      </c>
      <c r="AC18">
        <f t="shared" si="19"/>
        <v>1.6</v>
      </c>
      <c r="AD18">
        <f t="shared" si="20"/>
        <v>20720</v>
      </c>
      <c r="AE18">
        <f t="shared" si="21"/>
        <v>28885</v>
      </c>
      <c r="AF18">
        <f t="shared" si="22"/>
        <v>12153</v>
      </c>
      <c r="AG18">
        <f t="shared" si="23"/>
        <v>0.41769982864630584</v>
      </c>
      <c r="AH18">
        <f t="shared" si="24"/>
        <v>0.63030450521704739</v>
      </c>
      <c r="AI18">
        <f t="shared" si="25"/>
        <v>0.50243701350663217</v>
      </c>
      <c r="AJ18" s="4">
        <f t="shared" si="5"/>
        <v>0</v>
      </c>
      <c r="AL18">
        <f t="shared" si="26"/>
        <v>1.6</v>
      </c>
      <c r="AM18" t="e">
        <f t="shared" si="6"/>
        <v>#DIV/0!</v>
      </c>
      <c r="AN18" t="e">
        <f t="shared" si="7"/>
        <v>#DIV/0!</v>
      </c>
      <c r="AO18">
        <f t="shared" si="8"/>
        <v>0.50243701350663217</v>
      </c>
      <c r="AP18">
        <f t="shared" si="9"/>
        <v>0.50243701350663217</v>
      </c>
    </row>
    <row r="19" spans="2:42" x14ac:dyDescent="0.25">
      <c r="B19">
        <v>1.7</v>
      </c>
      <c r="F19" t="e">
        <f t="shared" si="10"/>
        <v>#DIV/0!</v>
      </c>
      <c r="G19" t="e">
        <f t="shared" si="11"/>
        <v>#DIV/0!</v>
      </c>
      <c r="H19" t="e">
        <f t="shared" si="12"/>
        <v>#DIV/0!</v>
      </c>
      <c r="I19" s="4" t="e">
        <f t="shared" si="1"/>
        <v>#DIV/0!</v>
      </c>
      <c r="K19">
        <v>1.7</v>
      </c>
      <c r="O19" t="e">
        <f t="shared" si="13"/>
        <v>#DIV/0!</v>
      </c>
      <c r="P19" t="e">
        <f t="shared" si="14"/>
        <v>#DIV/0!</v>
      </c>
      <c r="Q19" t="e">
        <f t="shared" si="15"/>
        <v>#DIV/0!</v>
      </c>
      <c r="R19" s="4" t="e">
        <f t="shared" si="2"/>
        <v>#DIV/0!</v>
      </c>
      <c r="T19">
        <v>1.7</v>
      </c>
      <c r="U19">
        <v>20213</v>
      </c>
      <c r="V19">
        <v>26711</v>
      </c>
      <c r="W19">
        <v>12660</v>
      </c>
      <c r="X19">
        <f t="shared" si="16"/>
        <v>0.43076037848435766</v>
      </c>
      <c r="Y19">
        <f t="shared" si="17"/>
        <v>0.61488151370425581</v>
      </c>
      <c r="Z19">
        <f t="shared" si="18"/>
        <v>0.50661052420517061</v>
      </c>
      <c r="AA19" s="4">
        <f t="shared" si="3"/>
        <v>0</v>
      </c>
      <c r="AC19">
        <f t="shared" si="19"/>
        <v>1.7</v>
      </c>
      <c r="AD19">
        <f t="shared" si="20"/>
        <v>20213</v>
      </c>
      <c r="AE19">
        <f t="shared" si="21"/>
        <v>26711</v>
      </c>
      <c r="AF19">
        <f t="shared" si="22"/>
        <v>12660</v>
      </c>
      <c r="AG19">
        <f t="shared" si="23"/>
        <v>0.43076037848435766</v>
      </c>
      <c r="AH19">
        <f t="shared" si="24"/>
        <v>0.61488151370425581</v>
      </c>
      <c r="AI19">
        <f t="shared" si="25"/>
        <v>0.50661052420517061</v>
      </c>
      <c r="AJ19" s="4">
        <f t="shared" si="5"/>
        <v>0</v>
      </c>
      <c r="AL19">
        <f t="shared" si="26"/>
        <v>1.7</v>
      </c>
      <c r="AM19" t="e">
        <f t="shared" si="6"/>
        <v>#DIV/0!</v>
      </c>
      <c r="AN19" t="e">
        <f t="shared" si="7"/>
        <v>#DIV/0!</v>
      </c>
      <c r="AO19">
        <f t="shared" si="8"/>
        <v>0.50661052420517061</v>
      </c>
      <c r="AP19">
        <f t="shared" si="9"/>
        <v>0.50661052420517061</v>
      </c>
    </row>
    <row r="20" spans="2:42" x14ac:dyDescent="0.25">
      <c r="B20">
        <v>1.8</v>
      </c>
      <c r="F20" t="e">
        <f t="shared" si="10"/>
        <v>#DIV/0!</v>
      </c>
      <c r="G20" t="e">
        <f t="shared" si="11"/>
        <v>#DIV/0!</v>
      </c>
      <c r="H20" t="e">
        <f t="shared" si="12"/>
        <v>#DIV/0!</v>
      </c>
      <c r="I20" s="4" t="e">
        <f t="shared" si="1"/>
        <v>#DIV/0!</v>
      </c>
      <c r="K20">
        <v>1.8</v>
      </c>
      <c r="O20" t="e">
        <f t="shared" si="13"/>
        <v>#DIV/0!</v>
      </c>
      <c r="P20" t="e">
        <f t="shared" si="14"/>
        <v>#DIV/0!</v>
      </c>
      <c r="Q20" t="e">
        <f t="shared" si="15"/>
        <v>#DIV/0!</v>
      </c>
      <c r="R20" s="4" t="e">
        <f t="shared" si="2"/>
        <v>#DIV/0!</v>
      </c>
      <c r="T20">
        <v>1.8</v>
      </c>
      <c r="U20">
        <v>19677</v>
      </c>
      <c r="V20">
        <v>24588</v>
      </c>
      <c r="W20">
        <v>13196</v>
      </c>
      <c r="X20">
        <f t="shared" si="16"/>
        <v>0.44452727888851234</v>
      </c>
      <c r="Y20">
        <f t="shared" si="17"/>
        <v>0.59857633924497311</v>
      </c>
      <c r="Z20">
        <f t="shared" si="18"/>
        <v>0.51017656667271649</v>
      </c>
      <c r="AA20" s="4">
        <f t="shared" si="3"/>
        <v>0</v>
      </c>
      <c r="AC20">
        <f t="shared" si="19"/>
        <v>1.8</v>
      </c>
      <c r="AD20">
        <f t="shared" si="20"/>
        <v>19677</v>
      </c>
      <c r="AE20">
        <f t="shared" si="21"/>
        <v>24588</v>
      </c>
      <c r="AF20">
        <f t="shared" si="22"/>
        <v>13196</v>
      </c>
      <c r="AG20">
        <f t="shared" si="23"/>
        <v>0.44452727888851234</v>
      </c>
      <c r="AH20">
        <f t="shared" si="24"/>
        <v>0.59857633924497311</v>
      </c>
      <c r="AI20">
        <f t="shared" si="25"/>
        <v>0.51017656667271649</v>
      </c>
      <c r="AJ20" s="4">
        <f t="shared" si="5"/>
        <v>0</v>
      </c>
      <c r="AL20">
        <f t="shared" si="26"/>
        <v>1.8</v>
      </c>
      <c r="AM20" t="e">
        <f t="shared" si="6"/>
        <v>#DIV/0!</v>
      </c>
      <c r="AN20" t="e">
        <f t="shared" si="7"/>
        <v>#DIV/0!</v>
      </c>
      <c r="AO20">
        <f t="shared" si="8"/>
        <v>0.51017656667271649</v>
      </c>
      <c r="AP20">
        <f t="shared" si="9"/>
        <v>0.51017656667271649</v>
      </c>
    </row>
    <row r="21" spans="2:42" x14ac:dyDescent="0.25">
      <c r="B21">
        <v>1.9</v>
      </c>
      <c r="F21" t="e">
        <f t="shared" si="10"/>
        <v>#DIV/0!</v>
      </c>
      <c r="G21" t="e">
        <f t="shared" si="11"/>
        <v>#DIV/0!</v>
      </c>
      <c r="H21" t="e">
        <f t="shared" si="12"/>
        <v>#DIV/0!</v>
      </c>
      <c r="I21" s="4" t="e">
        <f t="shared" si="1"/>
        <v>#DIV/0!</v>
      </c>
      <c r="K21">
        <v>1.9</v>
      </c>
      <c r="O21" t="e">
        <f t="shared" si="13"/>
        <v>#DIV/0!</v>
      </c>
      <c r="P21" t="e">
        <f t="shared" si="14"/>
        <v>#DIV/0!</v>
      </c>
      <c r="Q21" t="e">
        <f t="shared" si="15"/>
        <v>#DIV/0!</v>
      </c>
      <c r="R21" s="4" t="e">
        <f t="shared" si="2"/>
        <v>#DIV/0!</v>
      </c>
      <c r="T21">
        <v>1.9</v>
      </c>
      <c r="U21">
        <v>19144</v>
      </c>
      <c r="V21">
        <v>22490</v>
      </c>
      <c r="W21">
        <v>13729</v>
      </c>
      <c r="X21">
        <f t="shared" si="16"/>
        <v>0.45981649613296827</v>
      </c>
      <c r="Y21">
        <f t="shared" si="17"/>
        <v>0.58236242509049985</v>
      </c>
      <c r="Z21">
        <f t="shared" si="18"/>
        <v>0.513884601446844</v>
      </c>
      <c r="AA21" s="4">
        <f t="shared" si="3"/>
        <v>0</v>
      </c>
      <c r="AC21">
        <f t="shared" si="19"/>
        <v>1.9</v>
      </c>
      <c r="AD21">
        <f t="shared" si="20"/>
        <v>19144</v>
      </c>
      <c r="AE21">
        <f t="shared" si="21"/>
        <v>22490</v>
      </c>
      <c r="AF21">
        <f t="shared" si="22"/>
        <v>13729</v>
      </c>
      <c r="AG21">
        <f t="shared" si="23"/>
        <v>0.45981649613296827</v>
      </c>
      <c r="AH21">
        <f t="shared" si="24"/>
        <v>0.58236242509049985</v>
      </c>
      <c r="AI21">
        <f t="shared" si="25"/>
        <v>0.513884601446844</v>
      </c>
      <c r="AJ21" s="4">
        <f t="shared" si="5"/>
        <v>0</v>
      </c>
      <c r="AL21">
        <f t="shared" si="26"/>
        <v>1.9</v>
      </c>
      <c r="AM21" t="e">
        <f t="shared" si="6"/>
        <v>#DIV/0!</v>
      </c>
      <c r="AN21" t="e">
        <f t="shared" si="7"/>
        <v>#DIV/0!</v>
      </c>
      <c r="AO21">
        <f t="shared" si="8"/>
        <v>0.513884601446844</v>
      </c>
      <c r="AP21">
        <f t="shared" si="9"/>
        <v>0.513884601446844</v>
      </c>
    </row>
    <row r="22" spans="2:42" x14ac:dyDescent="0.25">
      <c r="B22">
        <v>2</v>
      </c>
      <c r="F22" t="e">
        <f t="shared" si="10"/>
        <v>#DIV/0!</v>
      </c>
      <c r="G22" t="e">
        <f t="shared" si="11"/>
        <v>#DIV/0!</v>
      </c>
      <c r="H22" t="e">
        <f t="shared" si="12"/>
        <v>#DIV/0!</v>
      </c>
      <c r="I22" s="4" t="e">
        <f t="shared" si="1"/>
        <v>#DIV/0!</v>
      </c>
      <c r="K22">
        <v>2</v>
      </c>
      <c r="O22" t="e">
        <f t="shared" si="13"/>
        <v>#DIV/0!</v>
      </c>
      <c r="P22" t="e">
        <f t="shared" si="14"/>
        <v>#DIV/0!</v>
      </c>
      <c r="Q22" t="e">
        <f t="shared" si="15"/>
        <v>#DIV/0!</v>
      </c>
      <c r="R22" s="4" t="e">
        <f t="shared" si="2"/>
        <v>#DIV/0!</v>
      </c>
      <c r="T22">
        <v>2</v>
      </c>
      <c r="U22">
        <v>18650</v>
      </c>
      <c r="V22">
        <v>20512</v>
      </c>
      <c r="W22">
        <v>14223</v>
      </c>
      <c r="X22">
        <f t="shared" si="16"/>
        <v>0.47622695470098564</v>
      </c>
      <c r="Y22">
        <f t="shared" si="17"/>
        <v>0.56733489489854894</v>
      </c>
      <c r="Z22">
        <f t="shared" si="18"/>
        <v>0.51780384535295332</v>
      </c>
      <c r="AA22" s="4">
        <f t="shared" si="3"/>
        <v>0</v>
      </c>
      <c r="AC22">
        <f t="shared" si="19"/>
        <v>2</v>
      </c>
      <c r="AD22">
        <f t="shared" si="20"/>
        <v>18650</v>
      </c>
      <c r="AE22">
        <f t="shared" si="21"/>
        <v>20512</v>
      </c>
      <c r="AF22">
        <f t="shared" si="22"/>
        <v>14223</v>
      </c>
      <c r="AG22">
        <f t="shared" si="23"/>
        <v>0.47622695470098564</v>
      </c>
      <c r="AH22">
        <f t="shared" si="24"/>
        <v>0.56733489489854894</v>
      </c>
      <c r="AI22">
        <f t="shared" si="25"/>
        <v>0.51780384535295332</v>
      </c>
      <c r="AJ22" s="4">
        <f t="shared" si="5"/>
        <v>0</v>
      </c>
      <c r="AL22">
        <f t="shared" si="26"/>
        <v>2</v>
      </c>
      <c r="AM22" t="e">
        <f t="shared" si="6"/>
        <v>#DIV/0!</v>
      </c>
      <c r="AN22" t="e">
        <f t="shared" si="7"/>
        <v>#DIV/0!</v>
      </c>
      <c r="AO22">
        <f t="shared" si="8"/>
        <v>0.51780384535295332</v>
      </c>
      <c r="AP22">
        <f t="shared" si="9"/>
        <v>0.51780384535295332</v>
      </c>
    </row>
    <row r="23" spans="2:42" x14ac:dyDescent="0.25">
      <c r="B23">
        <v>2.1</v>
      </c>
      <c r="F23" t="e">
        <f t="shared" si="10"/>
        <v>#DIV/0!</v>
      </c>
      <c r="G23" t="e">
        <f t="shared" si="11"/>
        <v>#DIV/0!</v>
      </c>
      <c r="H23" t="e">
        <f t="shared" si="12"/>
        <v>#DIV/0!</v>
      </c>
      <c r="I23" s="4" t="e">
        <f t="shared" si="1"/>
        <v>#DIV/0!</v>
      </c>
      <c r="K23">
        <v>2.1</v>
      </c>
      <c r="O23" t="e">
        <f t="shared" si="13"/>
        <v>#DIV/0!</v>
      </c>
      <c r="P23" t="e">
        <f t="shared" si="14"/>
        <v>#DIV/0!</v>
      </c>
      <c r="Q23" t="e">
        <f t="shared" si="15"/>
        <v>#DIV/0!</v>
      </c>
      <c r="R23" s="4" t="e">
        <f t="shared" si="2"/>
        <v>#DIV/0!</v>
      </c>
      <c r="T23" s="2">
        <v>2.1</v>
      </c>
      <c r="U23" s="2">
        <v>18122</v>
      </c>
      <c r="V23" s="2">
        <v>18658</v>
      </c>
      <c r="W23" s="2">
        <v>14751</v>
      </c>
      <c r="X23" s="2">
        <f t="shared" si="16"/>
        <v>0.49271343121261557</v>
      </c>
      <c r="Y23" s="2">
        <f t="shared" si="17"/>
        <v>0.5512730812520914</v>
      </c>
      <c r="Z23" s="2">
        <f t="shared" si="18"/>
        <v>0.52035088223048542</v>
      </c>
      <c r="AA23" s="4">
        <f t="shared" si="3"/>
        <v>0</v>
      </c>
      <c r="AC23">
        <f t="shared" si="19"/>
        <v>2.1</v>
      </c>
      <c r="AD23">
        <f t="shared" si="20"/>
        <v>18122</v>
      </c>
      <c r="AE23">
        <f t="shared" si="21"/>
        <v>18658</v>
      </c>
      <c r="AF23">
        <f t="shared" si="22"/>
        <v>14751</v>
      </c>
      <c r="AG23">
        <f t="shared" si="23"/>
        <v>0.49271343121261557</v>
      </c>
      <c r="AH23">
        <f t="shared" si="24"/>
        <v>0.5512730812520914</v>
      </c>
      <c r="AI23">
        <f t="shared" si="25"/>
        <v>0.52035088223048542</v>
      </c>
      <c r="AJ23" s="4">
        <f t="shared" si="5"/>
        <v>0</v>
      </c>
      <c r="AL23">
        <f t="shared" si="26"/>
        <v>2.1</v>
      </c>
      <c r="AM23" t="e">
        <f t="shared" si="6"/>
        <v>#DIV/0!</v>
      </c>
      <c r="AN23" t="e">
        <f t="shared" si="7"/>
        <v>#DIV/0!</v>
      </c>
      <c r="AO23">
        <f t="shared" si="8"/>
        <v>0.52035088223048542</v>
      </c>
      <c r="AP23">
        <f t="shared" si="9"/>
        <v>0.52035088223048542</v>
      </c>
    </row>
    <row r="24" spans="2:42" x14ac:dyDescent="0.25">
      <c r="B24">
        <v>2.2000000000000002</v>
      </c>
      <c r="F24" t="e">
        <f t="shared" si="10"/>
        <v>#DIV/0!</v>
      </c>
      <c r="G24" t="e">
        <f t="shared" si="11"/>
        <v>#DIV/0!</v>
      </c>
      <c r="H24" t="e">
        <f t="shared" si="12"/>
        <v>#DIV/0!</v>
      </c>
      <c r="I24" s="4" t="e">
        <f t="shared" si="1"/>
        <v>#DIV/0!</v>
      </c>
      <c r="K24">
        <v>2.2000000000000002</v>
      </c>
      <c r="O24" t="e">
        <f t="shared" si="13"/>
        <v>#DIV/0!</v>
      </c>
      <c r="P24" t="e">
        <f t="shared" si="14"/>
        <v>#DIV/0!</v>
      </c>
      <c r="Q24" t="e">
        <f t="shared" si="15"/>
        <v>#DIV/0!</v>
      </c>
      <c r="R24" s="4" t="e">
        <f t="shared" si="2"/>
        <v>#DIV/0!</v>
      </c>
      <c r="T24" s="2">
        <v>2.2000000000000002</v>
      </c>
      <c r="U24" s="2">
        <v>17594</v>
      </c>
      <c r="V24" s="2">
        <v>16983</v>
      </c>
      <c r="W24" s="2">
        <v>15279</v>
      </c>
      <c r="X24" s="2">
        <f t="shared" si="16"/>
        <v>0.5088353529803048</v>
      </c>
      <c r="Y24" s="2">
        <f t="shared" si="17"/>
        <v>0.53521126760563376</v>
      </c>
      <c r="Z24" s="2">
        <f t="shared" si="18"/>
        <v>0.52169014084507048</v>
      </c>
      <c r="AA24" s="4">
        <f t="shared" si="3"/>
        <v>0</v>
      </c>
      <c r="AC24">
        <f t="shared" si="19"/>
        <v>2.2000000000000002</v>
      </c>
      <c r="AD24">
        <f t="shared" si="20"/>
        <v>17594</v>
      </c>
      <c r="AE24">
        <f t="shared" si="21"/>
        <v>16983</v>
      </c>
      <c r="AF24">
        <f t="shared" si="22"/>
        <v>15279</v>
      </c>
      <c r="AG24">
        <f t="shared" si="23"/>
        <v>0.5088353529803048</v>
      </c>
      <c r="AH24">
        <f t="shared" si="24"/>
        <v>0.53521126760563376</v>
      </c>
      <c r="AI24">
        <f t="shared" si="25"/>
        <v>0.52169014084507048</v>
      </c>
      <c r="AJ24" s="4">
        <f t="shared" si="5"/>
        <v>0</v>
      </c>
      <c r="AL24">
        <f t="shared" si="26"/>
        <v>2.2000000000000002</v>
      </c>
      <c r="AM24" t="e">
        <f t="shared" si="6"/>
        <v>#DIV/0!</v>
      </c>
      <c r="AN24" t="e">
        <f t="shared" si="7"/>
        <v>#DIV/0!</v>
      </c>
      <c r="AO24">
        <f t="shared" si="8"/>
        <v>0.52169014084507048</v>
      </c>
      <c r="AP24">
        <f t="shared" si="9"/>
        <v>0.52169014084507048</v>
      </c>
    </row>
    <row r="25" spans="2:42" x14ac:dyDescent="0.25">
      <c r="B25">
        <v>2.2999999999999998</v>
      </c>
      <c r="F25" t="e">
        <f t="shared" si="10"/>
        <v>#DIV/0!</v>
      </c>
      <c r="G25" t="e">
        <f t="shared" si="11"/>
        <v>#DIV/0!</v>
      </c>
      <c r="H25" t="e">
        <f t="shared" si="12"/>
        <v>#DIV/0!</v>
      </c>
      <c r="I25" s="4" t="e">
        <f t="shared" si="1"/>
        <v>#DIV/0!</v>
      </c>
      <c r="K25">
        <v>2.2999999999999998</v>
      </c>
      <c r="O25" t="e">
        <f t="shared" si="13"/>
        <v>#DIV/0!</v>
      </c>
      <c r="P25" t="e">
        <f t="shared" si="14"/>
        <v>#DIV/0!</v>
      </c>
      <c r="Q25" t="e">
        <f t="shared" si="15"/>
        <v>#DIV/0!</v>
      </c>
      <c r="R25" s="4" t="e">
        <f t="shared" si="2"/>
        <v>#DIV/0!</v>
      </c>
      <c r="T25" s="1">
        <v>2.2999999999999998</v>
      </c>
      <c r="U25" s="1">
        <v>17057</v>
      </c>
      <c r="V25" s="1">
        <v>15383</v>
      </c>
      <c r="W25" s="1">
        <v>15816</v>
      </c>
      <c r="X25" s="1">
        <f t="shared" si="16"/>
        <v>0.52580147965474722</v>
      </c>
      <c r="Y25" s="1">
        <f t="shared" si="17"/>
        <v>0.51887567304474802</v>
      </c>
      <c r="Z25" s="1">
        <f t="shared" si="18"/>
        <v>0.5223156186364124</v>
      </c>
      <c r="AA25" s="4">
        <f t="shared" si="3"/>
        <v>999</v>
      </c>
      <c r="AC25">
        <f t="shared" si="19"/>
        <v>2.2999999999999998</v>
      </c>
      <c r="AD25">
        <f t="shared" si="20"/>
        <v>17057</v>
      </c>
      <c r="AE25">
        <f t="shared" si="21"/>
        <v>15383</v>
      </c>
      <c r="AF25">
        <f t="shared" si="22"/>
        <v>15816</v>
      </c>
      <c r="AG25">
        <f t="shared" si="23"/>
        <v>0.52580147965474722</v>
      </c>
      <c r="AH25">
        <f t="shared" si="24"/>
        <v>0.51887567304474802</v>
      </c>
      <c r="AI25">
        <f t="shared" si="25"/>
        <v>0.5223156186364124</v>
      </c>
      <c r="AJ25" s="4">
        <f t="shared" si="5"/>
        <v>999</v>
      </c>
      <c r="AL25">
        <f t="shared" si="26"/>
        <v>2.2999999999999998</v>
      </c>
      <c r="AM25" t="e">
        <f t="shared" si="6"/>
        <v>#DIV/0!</v>
      </c>
      <c r="AN25" t="e">
        <f t="shared" si="7"/>
        <v>#DIV/0!</v>
      </c>
      <c r="AO25">
        <f t="shared" si="8"/>
        <v>0.5223156186364124</v>
      </c>
      <c r="AP25">
        <f t="shared" si="9"/>
        <v>0.5223156186364124</v>
      </c>
    </row>
    <row r="26" spans="2:42" x14ac:dyDescent="0.25">
      <c r="B26">
        <v>2.4</v>
      </c>
      <c r="F26" t="e">
        <f t="shared" si="10"/>
        <v>#DIV/0!</v>
      </c>
      <c r="G26" t="e">
        <f t="shared" si="11"/>
        <v>#DIV/0!</v>
      </c>
      <c r="H26" t="e">
        <f t="shared" si="12"/>
        <v>#DIV/0!</v>
      </c>
      <c r="I26" s="4" t="e">
        <f t="shared" si="1"/>
        <v>#DIV/0!</v>
      </c>
      <c r="K26">
        <v>2.4</v>
      </c>
      <c r="O26" t="e">
        <f t="shared" si="13"/>
        <v>#DIV/0!</v>
      </c>
      <c r="P26" t="e">
        <f t="shared" si="14"/>
        <v>#DIV/0!</v>
      </c>
      <c r="Q26" t="e">
        <f t="shared" si="15"/>
        <v>#DIV/0!</v>
      </c>
      <c r="R26" s="4" t="e">
        <f t="shared" si="2"/>
        <v>#DIV/0!</v>
      </c>
      <c r="T26" s="2">
        <v>2.4</v>
      </c>
      <c r="U26" s="2">
        <v>16454</v>
      </c>
      <c r="V26" s="2">
        <v>13932</v>
      </c>
      <c r="W26" s="2">
        <v>16419</v>
      </c>
      <c r="X26" s="2">
        <f t="shared" si="16"/>
        <v>0.54149937471203846</v>
      </c>
      <c r="Y26" s="2">
        <f t="shared" si="17"/>
        <v>0.50053235177805488</v>
      </c>
      <c r="Z26" s="2">
        <f t="shared" si="18"/>
        <v>0.5202105629238527</v>
      </c>
      <c r="AA26" s="4">
        <f t="shared" si="3"/>
        <v>0</v>
      </c>
      <c r="AC26">
        <f t="shared" si="19"/>
        <v>2.4</v>
      </c>
      <c r="AD26">
        <f t="shared" si="20"/>
        <v>16454</v>
      </c>
      <c r="AE26">
        <f t="shared" si="21"/>
        <v>13932</v>
      </c>
      <c r="AF26">
        <f t="shared" si="22"/>
        <v>16419</v>
      </c>
      <c r="AG26">
        <f t="shared" si="23"/>
        <v>0.54149937471203846</v>
      </c>
      <c r="AH26">
        <f t="shared" si="24"/>
        <v>0.50053235177805488</v>
      </c>
      <c r="AI26">
        <f t="shared" si="25"/>
        <v>0.5202105629238527</v>
      </c>
      <c r="AJ26" s="4">
        <f t="shared" si="5"/>
        <v>0</v>
      </c>
      <c r="AL26">
        <f t="shared" si="26"/>
        <v>2.4</v>
      </c>
      <c r="AM26" t="e">
        <f t="shared" si="6"/>
        <v>#DIV/0!</v>
      </c>
      <c r="AN26" t="e">
        <f t="shared" si="7"/>
        <v>#DIV/0!</v>
      </c>
      <c r="AO26">
        <f t="shared" si="8"/>
        <v>0.5202105629238527</v>
      </c>
      <c r="AP26">
        <f t="shared" si="9"/>
        <v>0.5202105629238527</v>
      </c>
    </row>
    <row r="27" spans="2:42" x14ac:dyDescent="0.25">
      <c r="B27">
        <v>2.5</v>
      </c>
      <c r="F27" t="e">
        <f t="shared" si="10"/>
        <v>#DIV/0!</v>
      </c>
      <c r="G27" t="e">
        <f t="shared" si="11"/>
        <v>#DIV/0!</v>
      </c>
      <c r="H27" t="e">
        <f t="shared" si="12"/>
        <v>#DIV/0!</v>
      </c>
      <c r="I27" s="4" t="e">
        <f t="shared" si="1"/>
        <v>#DIV/0!</v>
      </c>
      <c r="K27">
        <v>2.5</v>
      </c>
      <c r="O27" t="e">
        <f t="shared" si="13"/>
        <v>#DIV/0!</v>
      </c>
      <c r="P27" t="e">
        <f t="shared" si="14"/>
        <v>#DIV/0!</v>
      </c>
      <c r="Q27" t="e">
        <f t="shared" si="15"/>
        <v>#DIV/0!</v>
      </c>
      <c r="R27" s="4" t="e">
        <f t="shared" si="2"/>
        <v>#DIV/0!</v>
      </c>
      <c r="T27" s="2">
        <v>2.5</v>
      </c>
      <c r="U27" s="2">
        <v>15853</v>
      </c>
      <c r="V27" s="2">
        <v>12583</v>
      </c>
      <c r="W27" s="2">
        <v>17020</v>
      </c>
      <c r="X27" s="2">
        <f t="shared" si="16"/>
        <v>0.55749753833169224</v>
      </c>
      <c r="Y27" s="2">
        <f t="shared" si="17"/>
        <v>0.48224987071456821</v>
      </c>
      <c r="Z27" s="2">
        <f t="shared" si="18"/>
        <v>0.51715082614298069</v>
      </c>
      <c r="AA27" s="4">
        <f t="shared" si="3"/>
        <v>0</v>
      </c>
      <c r="AC27">
        <f t="shared" si="19"/>
        <v>2.5</v>
      </c>
      <c r="AD27">
        <f t="shared" si="20"/>
        <v>15853</v>
      </c>
      <c r="AE27">
        <f t="shared" si="21"/>
        <v>12583</v>
      </c>
      <c r="AF27">
        <f t="shared" si="22"/>
        <v>17020</v>
      </c>
      <c r="AG27">
        <f t="shared" si="23"/>
        <v>0.55749753833169224</v>
      </c>
      <c r="AH27">
        <f t="shared" si="24"/>
        <v>0.48224987071456821</v>
      </c>
      <c r="AI27">
        <f t="shared" si="25"/>
        <v>0.51715082614298069</v>
      </c>
      <c r="AJ27" s="4">
        <f t="shared" si="5"/>
        <v>0</v>
      </c>
      <c r="AL27">
        <f t="shared" si="26"/>
        <v>2.5</v>
      </c>
      <c r="AM27" t="e">
        <f t="shared" si="6"/>
        <v>#DIV/0!</v>
      </c>
      <c r="AN27" t="e">
        <f t="shared" si="7"/>
        <v>#DIV/0!</v>
      </c>
      <c r="AO27">
        <f t="shared" si="8"/>
        <v>0.51715082614298069</v>
      </c>
      <c r="AP27">
        <f t="shared" si="9"/>
        <v>0.51715082614298069</v>
      </c>
    </row>
    <row r="28" spans="2:42" x14ac:dyDescent="0.25">
      <c r="B28">
        <v>2.6</v>
      </c>
      <c r="F28" t="e">
        <f t="shared" si="10"/>
        <v>#DIV/0!</v>
      </c>
      <c r="G28" t="e">
        <f t="shared" si="11"/>
        <v>#DIV/0!</v>
      </c>
      <c r="H28" t="e">
        <f t="shared" si="12"/>
        <v>#DIV/0!</v>
      </c>
      <c r="I28" s="4" t="e">
        <f t="shared" si="1"/>
        <v>#DIV/0!</v>
      </c>
      <c r="K28">
        <v>2.6</v>
      </c>
      <c r="O28" t="e">
        <f t="shared" si="13"/>
        <v>#DIV/0!</v>
      </c>
      <c r="P28" t="e">
        <f t="shared" si="14"/>
        <v>#DIV/0!</v>
      </c>
      <c r="Q28" t="e">
        <f t="shared" si="15"/>
        <v>#DIV/0!</v>
      </c>
      <c r="R28" s="4" t="e">
        <f t="shared" si="2"/>
        <v>#DIV/0!</v>
      </c>
      <c r="T28">
        <v>2.6</v>
      </c>
      <c r="U28">
        <v>15285</v>
      </c>
      <c r="V28">
        <v>11325</v>
      </c>
      <c r="W28">
        <v>17588</v>
      </c>
      <c r="X28">
        <f t="shared" si="16"/>
        <v>0.57440811724915442</v>
      </c>
      <c r="Y28">
        <f t="shared" si="17"/>
        <v>0.46497125300398501</v>
      </c>
      <c r="Z28">
        <f t="shared" si="18"/>
        <v>0.51392834927626374</v>
      </c>
      <c r="AA28" s="4">
        <f t="shared" si="3"/>
        <v>0</v>
      </c>
      <c r="AC28">
        <f t="shared" si="19"/>
        <v>2.6</v>
      </c>
      <c r="AD28">
        <f t="shared" si="20"/>
        <v>15285</v>
      </c>
      <c r="AE28">
        <f t="shared" si="21"/>
        <v>11325</v>
      </c>
      <c r="AF28">
        <f t="shared" si="22"/>
        <v>17588</v>
      </c>
      <c r="AG28">
        <f t="shared" si="23"/>
        <v>0.57440811724915442</v>
      </c>
      <c r="AH28">
        <f t="shared" si="24"/>
        <v>0.46497125300398501</v>
      </c>
      <c r="AI28">
        <f t="shared" si="25"/>
        <v>0.51392834927626374</v>
      </c>
      <c r="AJ28" s="4">
        <f t="shared" si="5"/>
        <v>0</v>
      </c>
      <c r="AL28">
        <f t="shared" si="26"/>
        <v>2.6</v>
      </c>
      <c r="AM28" t="e">
        <f t="shared" si="6"/>
        <v>#DIV/0!</v>
      </c>
      <c r="AN28" t="e">
        <f t="shared" si="7"/>
        <v>#DIV/0!</v>
      </c>
      <c r="AO28">
        <f t="shared" si="8"/>
        <v>0.51392834927626374</v>
      </c>
      <c r="AP28">
        <f t="shared" si="9"/>
        <v>0.51392834927626374</v>
      </c>
    </row>
    <row r="29" spans="2:42" x14ac:dyDescent="0.25">
      <c r="B29">
        <v>2.7</v>
      </c>
      <c r="F29" t="e">
        <f t="shared" si="10"/>
        <v>#DIV/0!</v>
      </c>
      <c r="G29" t="e">
        <f t="shared" si="11"/>
        <v>#DIV/0!</v>
      </c>
      <c r="H29" t="e">
        <f t="shared" si="12"/>
        <v>#DIV/0!</v>
      </c>
      <c r="I29" s="4" t="e">
        <f t="shared" si="1"/>
        <v>#DIV/0!</v>
      </c>
      <c r="K29">
        <v>2.7</v>
      </c>
      <c r="O29" t="e">
        <f t="shared" si="13"/>
        <v>#DIV/0!</v>
      </c>
      <c r="P29" t="e">
        <f t="shared" si="14"/>
        <v>#DIV/0!</v>
      </c>
      <c r="Q29" t="e">
        <f t="shared" si="15"/>
        <v>#DIV/0!</v>
      </c>
      <c r="R29" s="4" t="e">
        <f t="shared" si="2"/>
        <v>#DIV/0!</v>
      </c>
      <c r="T29">
        <v>2.7</v>
      </c>
      <c r="U29">
        <v>14664</v>
      </c>
      <c r="V29">
        <v>10093</v>
      </c>
      <c r="W29">
        <v>18209</v>
      </c>
      <c r="X29">
        <f t="shared" si="16"/>
        <v>0.59231732439310092</v>
      </c>
      <c r="Y29">
        <f t="shared" si="17"/>
        <v>0.44608036990843547</v>
      </c>
      <c r="Z29">
        <f t="shared" si="18"/>
        <v>0.50890161374284226</v>
      </c>
      <c r="AA29" s="4">
        <f t="shared" si="3"/>
        <v>0</v>
      </c>
      <c r="AC29">
        <f t="shared" si="19"/>
        <v>2.7</v>
      </c>
      <c r="AD29">
        <f t="shared" si="20"/>
        <v>14664</v>
      </c>
      <c r="AE29">
        <f t="shared" si="21"/>
        <v>10093</v>
      </c>
      <c r="AF29">
        <f t="shared" si="22"/>
        <v>18209</v>
      </c>
      <c r="AG29">
        <f t="shared" si="23"/>
        <v>0.59231732439310092</v>
      </c>
      <c r="AH29">
        <f t="shared" si="24"/>
        <v>0.44608036990843547</v>
      </c>
      <c r="AI29">
        <f t="shared" si="25"/>
        <v>0.50890161374284226</v>
      </c>
      <c r="AJ29" s="4">
        <f t="shared" si="5"/>
        <v>0</v>
      </c>
      <c r="AL29">
        <f t="shared" si="26"/>
        <v>2.7</v>
      </c>
      <c r="AM29" t="e">
        <f t="shared" si="6"/>
        <v>#DIV/0!</v>
      </c>
      <c r="AN29" t="e">
        <f t="shared" si="7"/>
        <v>#DIV/0!</v>
      </c>
      <c r="AO29">
        <f t="shared" si="8"/>
        <v>0.50890161374284226</v>
      </c>
      <c r="AP29">
        <f t="shared" si="9"/>
        <v>0.50890161374284226</v>
      </c>
    </row>
    <row r="30" spans="2:42" x14ac:dyDescent="0.25">
      <c r="B30">
        <v>2.8</v>
      </c>
      <c r="F30" t="e">
        <f t="shared" si="10"/>
        <v>#DIV/0!</v>
      </c>
      <c r="G30" t="e">
        <f t="shared" si="11"/>
        <v>#DIV/0!</v>
      </c>
      <c r="H30" t="e">
        <f t="shared" si="12"/>
        <v>#DIV/0!</v>
      </c>
      <c r="I30" s="4" t="e">
        <f t="shared" si="1"/>
        <v>#DIV/0!</v>
      </c>
      <c r="K30">
        <v>2.8</v>
      </c>
      <c r="O30" t="e">
        <f t="shared" si="13"/>
        <v>#DIV/0!</v>
      </c>
      <c r="P30" t="e">
        <f t="shared" si="14"/>
        <v>#DIV/0!</v>
      </c>
      <c r="Q30" t="e">
        <f t="shared" si="15"/>
        <v>#DIV/0!</v>
      </c>
      <c r="R30" s="4" t="e">
        <f t="shared" si="2"/>
        <v>#DIV/0!</v>
      </c>
      <c r="T30">
        <v>2.8</v>
      </c>
      <c r="U30">
        <v>14065</v>
      </c>
      <c r="V30">
        <v>9028</v>
      </c>
      <c r="W30">
        <v>18808</v>
      </c>
      <c r="X30">
        <f t="shared" si="16"/>
        <v>0.6090590222145239</v>
      </c>
      <c r="Y30">
        <f t="shared" si="17"/>
        <v>0.42785872904815503</v>
      </c>
      <c r="Z30">
        <f t="shared" si="18"/>
        <v>0.50262659471822169</v>
      </c>
      <c r="AA30" s="4">
        <f t="shared" si="3"/>
        <v>0</v>
      </c>
      <c r="AC30">
        <f t="shared" si="19"/>
        <v>2.8</v>
      </c>
      <c r="AD30">
        <f t="shared" si="20"/>
        <v>14065</v>
      </c>
      <c r="AE30">
        <f t="shared" si="21"/>
        <v>9028</v>
      </c>
      <c r="AF30">
        <f t="shared" si="22"/>
        <v>18808</v>
      </c>
      <c r="AG30">
        <f t="shared" si="23"/>
        <v>0.6090590222145239</v>
      </c>
      <c r="AH30">
        <f t="shared" si="24"/>
        <v>0.42785872904815503</v>
      </c>
      <c r="AI30">
        <f t="shared" si="25"/>
        <v>0.50262659471822169</v>
      </c>
      <c r="AJ30" s="4">
        <f t="shared" si="5"/>
        <v>0</v>
      </c>
      <c r="AL30">
        <f t="shared" si="26"/>
        <v>2.8</v>
      </c>
      <c r="AM30" t="e">
        <f t="shared" si="6"/>
        <v>#DIV/0!</v>
      </c>
      <c r="AN30" t="e">
        <f t="shared" si="7"/>
        <v>#DIV/0!</v>
      </c>
      <c r="AO30">
        <f t="shared" si="8"/>
        <v>0.50262659471822169</v>
      </c>
      <c r="AP30">
        <f t="shared" si="9"/>
        <v>0.50262659471822169</v>
      </c>
    </row>
    <row r="31" spans="2:42" x14ac:dyDescent="0.25">
      <c r="B31">
        <v>2.9</v>
      </c>
      <c r="F31" t="e">
        <f t="shared" si="10"/>
        <v>#DIV/0!</v>
      </c>
      <c r="G31" t="e">
        <f t="shared" si="11"/>
        <v>#DIV/0!</v>
      </c>
      <c r="H31" t="e">
        <f t="shared" si="12"/>
        <v>#DIV/0!</v>
      </c>
      <c r="I31" s="4" t="e">
        <f t="shared" si="1"/>
        <v>#DIV/0!</v>
      </c>
      <c r="K31">
        <v>2.9</v>
      </c>
      <c r="O31" t="e">
        <f t="shared" si="13"/>
        <v>#DIV/0!</v>
      </c>
      <c r="P31" t="e">
        <f t="shared" si="14"/>
        <v>#DIV/0!</v>
      </c>
      <c r="Q31" t="e">
        <f t="shared" si="15"/>
        <v>#DIV/0!</v>
      </c>
      <c r="R31" s="4" t="e">
        <f t="shared" si="2"/>
        <v>#DIV/0!</v>
      </c>
      <c r="T31">
        <v>2.9</v>
      </c>
      <c r="U31">
        <v>13471</v>
      </c>
      <c r="V31">
        <v>8051</v>
      </c>
      <c r="W31">
        <v>19402</v>
      </c>
      <c r="X31">
        <f t="shared" si="16"/>
        <v>0.62591766564445683</v>
      </c>
      <c r="Y31">
        <f t="shared" si="17"/>
        <v>0.40978918869589026</v>
      </c>
      <c r="Z31">
        <f t="shared" si="18"/>
        <v>0.4953028771026749</v>
      </c>
      <c r="AA31" s="4">
        <f t="shared" si="3"/>
        <v>0</v>
      </c>
      <c r="AC31">
        <f t="shared" si="19"/>
        <v>2.9</v>
      </c>
      <c r="AD31">
        <f t="shared" si="20"/>
        <v>13471</v>
      </c>
      <c r="AE31">
        <f t="shared" si="21"/>
        <v>8051</v>
      </c>
      <c r="AF31">
        <f t="shared" si="22"/>
        <v>19402</v>
      </c>
      <c r="AG31">
        <f t="shared" si="23"/>
        <v>0.62591766564445683</v>
      </c>
      <c r="AH31">
        <f t="shared" si="24"/>
        <v>0.40978918869589026</v>
      </c>
      <c r="AI31">
        <f t="shared" si="25"/>
        <v>0.4953028771026749</v>
      </c>
      <c r="AJ31" s="4">
        <f t="shared" si="5"/>
        <v>0</v>
      </c>
      <c r="AL31">
        <f t="shared" si="26"/>
        <v>2.9</v>
      </c>
      <c r="AM31" t="e">
        <f t="shared" si="6"/>
        <v>#DIV/0!</v>
      </c>
      <c r="AN31" t="e">
        <f t="shared" si="7"/>
        <v>#DIV/0!</v>
      </c>
      <c r="AO31">
        <f t="shared" si="8"/>
        <v>0.4953028771026749</v>
      </c>
      <c r="AP31">
        <f t="shared" si="9"/>
        <v>0.4953028771026749</v>
      </c>
    </row>
    <row r="32" spans="2:42" x14ac:dyDescent="0.25">
      <c r="B32">
        <v>3</v>
      </c>
      <c r="F32" t="e">
        <f t="shared" si="10"/>
        <v>#DIV/0!</v>
      </c>
      <c r="G32" t="e">
        <f t="shared" si="11"/>
        <v>#DIV/0!</v>
      </c>
      <c r="H32" t="e">
        <f t="shared" si="12"/>
        <v>#DIV/0!</v>
      </c>
      <c r="I32" s="4" t="e">
        <f t="shared" si="1"/>
        <v>#DIV/0!</v>
      </c>
      <c r="K32">
        <v>3</v>
      </c>
      <c r="O32" t="e">
        <f t="shared" si="13"/>
        <v>#DIV/0!</v>
      </c>
      <c r="P32" t="e">
        <f t="shared" si="14"/>
        <v>#DIV/0!</v>
      </c>
      <c r="Q32" t="e">
        <f t="shared" si="15"/>
        <v>#DIV/0!</v>
      </c>
      <c r="R32" s="4" t="e">
        <f t="shared" si="2"/>
        <v>#DIV/0!</v>
      </c>
      <c r="T32">
        <v>3</v>
      </c>
      <c r="U32">
        <v>12900</v>
      </c>
      <c r="V32">
        <v>7204</v>
      </c>
      <c r="W32">
        <v>19973</v>
      </c>
      <c r="X32">
        <f t="shared" si="16"/>
        <v>0.64166335057699964</v>
      </c>
      <c r="Y32">
        <f t="shared" si="17"/>
        <v>0.39241931068049768</v>
      </c>
      <c r="Z32">
        <f t="shared" si="18"/>
        <v>0.48700379409932609</v>
      </c>
      <c r="AA32" s="4">
        <f t="shared" si="3"/>
        <v>0</v>
      </c>
      <c r="AC32">
        <f t="shared" si="19"/>
        <v>3</v>
      </c>
      <c r="AD32">
        <f t="shared" si="20"/>
        <v>12900</v>
      </c>
      <c r="AE32">
        <f t="shared" si="21"/>
        <v>7204</v>
      </c>
      <c r="AF32">
        <f t="shared" si="22"/>
        <v>19973</v>
      </c>
      <c r="AG32">
        <f t="shared" si="23"/>
        <v>0.64166335057699964</v>
      </c>
      <c r="AH32">
        <f t="shared" si="24"/>
        <v>0.39241931068049768</v>
      </c>
      <c r="AI32">
        <f t="shared" si="25"/>
        <v>0.48700379409932609</v>
      </c>
      <c r="AJ32" s="4">
        <f t="shared" si="5"/>
        <v>0</v>
      </c>
      <c r="AL32">
        <f t="shared" si="26"/>
        <v>3</v>
      </c>
      <c r="AM32" t="e">
        <f t="shared" si="6"/>
        <v>#DIV/0!</v>
      </c>
      <c r="AN32" t="e">
        <f t="shared" si="7"/>
        <v>#DIV/0!</v>
      </c>
      <c r="AO32">
        <f t="shared" si="8"/>
        <v>0.48700379409932609</v>
      </c>
      <c r="AP32">
        <f t="shared" si="9"/>
        <v>0.48700379409932609</v>
      </c>
    </row>
    <row r="33" spans="2:42" x14ac:dyDescent="0.25">
      <c r="B33">
        <v>3.1</v>
      </c>
      <c r="F33" t="e">
        <f t="shared" si="10"/>
        <v>#DIV/0!</v>
      </c>
      <c r="G33" t="e">
        <f t="shared" si="11"/>
        <v>#DIV/0!</v>
      </c>
      <c r="H33" t="e">
        <f t="shared" si="12"/>
        <v>#DIV/0!</v>
      </c>
      <c r="I33" s="4" t="e">
        <f t="shared" si="1"/>
        <v>#DIV/0!</v>
      </c>
      <c r="K33">
        <v>3.1</v>
      </c>
      <c r="O33" t="e">
        <f t="shared" si="13"/>
        <v>#DIV/0!</v>
      </c>
      <c r="P33" t="e">
        <f t="shared" si="14"/>
        <v>#DIV/0!</v>
      </c>
      <c r="Q33" t="e">
        <f t="shared" si="15"/>
        <v>#DIV/0!</v>
      </c>
      <c r="R33" s="4" t="e">
        <f t="shared" si="2"/>
        <v>#DIV/0!</v>
      </c>
      <c r="T33">
        <v>3.1</v>
      </c>
      <c r="U33">
        <v>12339</v>
      </c>
      <c r="V33">
        <v>6420</v>
      </c>
      <c r="W33">
        <v>20534</v>
      </c>
      <c r="X33">
        <f t="shared" si="16"/>
        <v>0.65776427314888852</v>
      </c>
      <c r="Y33">
        <f t="shared" si="17"/>
        <v>0.3753536336811365</v>
      </c>
      <c r="Z33">
        <f t="shared" si="18"/>
        <v>0.4779594050201425</v>
      </c>
      <c r="AA33" s="4">
        <f t="shared" si="3"/>
        <v>0</v>
      </c>
      <c r="AC33">
        <f t="shared" si="19"/>
        <v>3.1</v>
      </c>
      <c r="AD33">
        <f t="shared" si="20"/>
        <v>12339</v>
      </c>
      <c r="AE33">
        <f t="shared" si="21"/>
        <v>6420</v>
      </c>
      <c r="AF33">
        <f t="shared" si="22"/>
        <v>20534</v>
      </c>
      <c r="AG33">
        <f t="shared" si="23"/>
        <v>0.65776427314888852</v>
      </c>
      <c r="AH33">
        <f t="shared" si="24"/>
        <v>0.3753536336811365</v>
      </c>
      <c r="AI33">
        <f t="shared" si="25"/>
        <v>0.4779594050201425</v>
      </c>
      <c r="AJ33" s="4">
        <f t="shared" si="5"/>
        <v>0</v>
      </c>
      <c r="AL33">
        <f t="shared" si="26"/>
        <v>3.1</v>
      </c>
      <c r="AM33" t="e">
        <f t="shared" si="6"/>
        <v>#DIV/0!</v>
      </c>
      <c r="AN33" t="e">
        <f t="shared" si="7"/>
        <v>#DIV/0!</v>
      </c>
      <c r="AO33">
        <f t="shared" si="8"/>
        <v>0.4779594050201425</v>
      </c>
      <c r="AP33">
        <f t="shared" si="9"/>
        <v>0.4779594050201425</v>
      </c>
    </row>
    <row r="34" spans="2:42" x14ac:dyDescent="0.25">
      <c r="B34">
        <v>3.2</v>
      </c>
      <c r="F34" t="e">
        <f t="shared" si="10"/>
        <v>#DIV/0!</v>
      </c>
      <c r="G34" t="e">
        <f t="shared" si="11"/>
        <v>#DIV/0!</v>
      </c>
      <c r="H34" t="e">
        <f t="shared" si="12"/>
        <v>#DIV/0!</v>
      </c>
      <c r="I34" s="4" t="e">
        <f t="shared" ref="I34:I65" si="27">IF(H34=MAX(H:H),999,0)</f>
        <v>#DIV/0!</v>
      </c>
      <c r="K34">
        <v>3.2</v>
      </c>
      <c r="O34" t="e">
        <f t="shared" si="13"/>
        <v>#DIV/0!</v>
      </c>
      <c r="P34" t="e">
        <f t="shared" si="14"/>
        <v>#DIV/0!</v>
      </c>
      <c r="Q34" t="e">
        <f t="shared" si="15"/>
        <v>#DIV/0!</v>
      </c>
      <c r="R34" s="4" t="e">
        <f t="shared" ref="R34:R65" si="28">IF(Q34=MAX(Q:Q),999,0)</f>
        <v>#DIV/0!</v>
      </c>
      <c r="T34">
        <v>3.2</v>
      </c>
      <c r="U34">
        <v>11746</v>
      </c>
      <c r="V34">
        <v>5712</v>
      </c>
      <c r="W34">
        <v>21127</v>
      </c>
      <c r="X34">
        <f t="shared" si="16"/>
        <v>0.67281475541299118</v>
      </c>
      <c r="Y34">
        <f t="shared" si="17"/>
        <v>0.35731451343047488</v>
      </c>
      <c r="Z34">
        <f t="shared" si="18"/>
        <v>0.46675011424370672</v>
      </c>
      <c r="AA34" s="4">
        <f t="shared" ref="AA34:AA65" si="29">IF(Z34=MAX(Z:Z),999,0)</f>
        <v>0</v>
      </c>
      <c r="AC34">
        <f t="shared" si="19"/>
        <v>3.2</v>
      </c>
      <c r="AD34">
        <f t="shared" si="20"/>
        <v>11746</v>
      </c>
      <c r="AE34">
        <f t="shared" si="21"/>
        <v>5712</v>
      </c>
      <c r="AF34">
        <f t="shared" si="22"/>
        <v>21127</v>
      </c>
      <c r="AG34">
        <f t="shared" si="23"/>
        <v>0.67281475541299118</v>
      </c>
      <c r="AH34">
        <f t="shared" si="24"/>
        <v>0.35731451343047488</v>
      </c>
      <c r="AI34">
        <f t="shared" si="25"/>
        <v>0.46675011424370672</v>
      </c>
      <c r="AJ34" s="4">
        <f t="shared" ref="AJ34:AJ65" si="30">IF(AI34=MAX(AI:AI),999,0)</f>
        <v>0</v>
      </c>
      <c r="AL34">
        <f t="shared" si="26"/>
        <v>3.2</v>
      </c>
      <c r="AM34" t="e">
        <f t="shared" ref="AM34:AM65" si="31">H34</f>
        <v>#DIV/0!</v>
      </c>
      <c r="AN34" t="e">
        <f t="shared" ref="AN34:AN65" si="32">Q34</f>
        <v>#DIV/0!</v>
      </c>
      <c r="AO34">
        <f t="shared" ref="AO34:AO65" si="33">Z34</f>
        <v>0.46675011424370672</v>
      </c>
      <c r="AP34">
        <f t="shared" ref="AP34:AP65" si="34">AI34</f>
        <v>0.46675011424370672</v>
      </c>
    </row>
    <row r="35" spans="2:42" x14ac:dyDescent="0.25">
      <c r="B35">
        <v>3.3</v>
      </c>
      <c r="F35" t="e">
        <f t="shared" si="10"/>
        <v>#DIV/0!</v>
      </c>
      <c r="G35" t="e">
        <f t="shared" si="11"/>
        <v>#DIV/0!</v>
      </c>
      <c r="H35" t="e">
        <f t="shared" si="12"/>
        <v>#DIV/0!</v>
      </c>
      <c r="I35" s="4" t="e">
        <f t="shared" si="27"/>
        <v>#DIV/0!</v>
      </c>
      <c r="K35">
        <v>3.3</v>
      </c>
      <c r="O35" t="e">
        <f t="shared" si="13"/>
        <v>#DIV/0!</v>
      </c>
      <c r="P35" t="e">
        <f t="shared" si="14"/>
        <v>#DIV/0!</v>
      </c>
      <c r="Q35" t="e">
        <f t="shared" si="15"/>
        <v>#DIV/0!</v>
      </c>
      <c r="R35" s="4" t="e">
        <f t="shared" si="28"/>
        <v>#DIV/0!</v>
      </c>
      <c r="T35">
        <v>3.3</v>
      </c>
      <c r="U35">
        <v>11186</v>
      </c>
      <c r="V35">
        <v>5142</v>
      </c>
      <c r="W35">
        <v>21687</v>
      </c>
      <c r="X35">
        <f t="shared" si="16"/>
        <v>0.68508084272415481</v>
      </c>
      <c r="Y35">
        <f t="shared" si="17"/>
        <v>0.34027925653271685</v>
      </c>
      <c r="Z35">
        <f t="shared" si="18"/>
        <v>0.4547062051584318</v>
      </c>
      <c r="AA35" s="4">
        <f t="shared" si="29"/>
        <v>0</v>
      </c>
      <c r="AC35">
        <f t="shared" si="19"/>
        <v>3.3</v>
      </c>
      <c r="AD35">
        <f t="shared" si="20"/>
        <v>11186</v>
      </c>
      <c r="AE35">
        <f t="shared" si="21"/>
        <v>5142</v>
      </c>
      <c r="AF35">
        <f t="shared" si="22"/>
        <v>21687</v>
      </c>
      <c r="AG35">
        <f t="shared" si="23"/>
        <v>0.68508084272415481</v>
      </c>
      <c r="AH35">
        <f t="shared" si="24"/>
        <v>0.34027925653271685</v>
      </c>
      <c r="AI35">
        <f t="shared" si="25"/>
        <v>0.4547062051584318</v>
      </c>
      <c r="AJ35" s="4">
        <f t="shared" si="30"/>
        <v>0</v>
      </c>
      <c r="AL35">
        <f t="shared" si="26"/>
        <v>3.3</v>
      </c>
      <c r="AM35" t="e">
        <f t="shared" si="31"/>
        <v>#DIV/0!</v>
      </c>
      <c r="AN35" t="e">
        <f t="shared" si="32"/>
        <v>#DIV/0!</v>
      </c>
      <c r="AO35">
        <f t="shared" si="33"/>
        <v>0.4547062051584318</v>
      </c>
      <c r="AP35">
        <f t="shared" si="34"/>
        <v>0.4547062051584318</v>
      </c>
    </row>
    <row r="36" spans="2:42" x14ac:dyDescent="0.25">
      <c r="B36">
        <v>3.4</v>
      </c>
      <c r="F36" t="e">
        <f t="shared" si="10"/>
        <v>#DIV/0!</v>
      </c>
      <c r="G36" t="e">
        <f t="shared" si="11"/>
        <v>#DIV/0!</v>
      </c>
      <c r="H36" t="e">
        <f t="shared" si="12"/>
        <v>#DIV/0!</v>
      </c>
      <c r="I36" s="4" t="e">
        <f t="shared" si="27"/>
        <v>#DIV/0!</v>
      </c>
      <c r="K36">
        <v>3.4</v>
      </c>
      <c r="O36" t="e">
        <f t="shared" si="13"/>
        <v>#DIV/0!</v>
      </c>
      <c r="P36" t="e">
        <f t="shared" si="14"/>
        <v>#DIV/0!</v>
      </c>
      <c r="Q36" t="e">
        <f t="shared" si="15"/>
        <v>#DIV/0!</v>
      </c>
      <c r="R36" s="4" t="e">
        <f t="shared" si="28"/>
        <v>#DIV/0!</v>
      </c>
      <c r="T36">
        <v>3.4</v>
      </c>
      <c r="U36">
        <v>10568</v>
      </c>
      <c r="V36">
        <v>4574</v>
      </c>
      <c r="W36">
        <v>22305</v>
      </c>
      <c r="X36">
        <f t="shared" si="16"/>
        <v>0.69792629771496495</v>
      </c>
      <c r="Y36">
        <f t="shared" si="17"/>
        <v>0.32147963374197669</v>
      </c>
      <c r="Z36">
        <f t="shared" si="18"/>
        <v>0.44019577215453498</v>
      </c>
      <c r="AA36" s="4">
        <f t="shared" si="29"/>
        <v>0</v>
      </c>
      <c r="AC36">
        <f t="shared" si="19"/>
        <v>3.4</v>
      </c>
      <c r="AD36">
        <f t="shared" si="20"/>
        <v>10568</v>
      </c>
      <c r="AE36">
        <f t="shared" si="21"/>
        <v>4574</v>
      </c>
      <c r="AF36">
        <f t="shared" si="22"/>
        <v>22305</v>
      </c>
      <c r="AG36">
        <f t="shared" si="23"/>
        <v>0.69792629771496495</v>
      </c>
      <c r="AH36">
        <f t="shared" si="24"/>
        <v>0.32147963374197669</v>
      </c>
      <c r="AI36">
        <f t="shared" si="25"/>
        <v>0.44019577215453498</v>
      </c>
      <c r="AJ36" s="4">
        <f t="shared" si="30"/>
        <v>0</v>
      </c>
      <c r="AL36">
        <f t="shared" si="26"/>
        <v>3.4</v>
      </c>
      <c r="AM36" t="e">
        <f t="shared" si="31"/>
        <v>#DIV/0!</v>
      </c>
      <c r="AN36" t="e">
        <f t="shared" si="32"/>
        <v>#DIV/0!</v>
      </c>
      <c r="AO36">
        <f t="shared" si="33"/>
        <v>0.44019577215453498</v>
      </c>
      <c r="AP36">
        <f t="shared" si="34"/>
        <v>0.44019577215453498</v>
      </c>
    </row>
    <row r="37" spans="2:42" x14ac:dyDescent="0.25">
      <c r="B37">
        <v>3.5</v>
      </c>
      <c r="F37" t="e">
        <f t="shared" si="10"/>
        <v>#DIV/0!</v>
      </c>
      <c r="G37" t="e">
        <f t="shared" si="11"/>
        <v>#DIV/0!</v>
      </c>
      <c r="H37" t="e">
        <f t="shared" si="12"/>
        <v>#DIV/0!</v>
      </c>
      <c r="I37" s="4" t="e">
        <f t="shared" si="27"/>
        <v>#DIV/0!</v>
      </c>
      <c r="K37">
        <v>3.5</v>
      </c>
      <c r="O37" t="e">
        <f t="shared" si="13"/>
        <v>#DIV/0!</v>
      </c>
      <c r="P37" t="e">
        <f t="shared" si="14"/>
        <v>#DIV/0!</v>
      </c>
      <c r="Q37" t="e">
        <f t="shared" si="15"/>
        <v>#DIV/0!</v>
      </c>
      <c r="R37" s="4" t="e">
        <f t="shared" si="28"/>
        <v>#DIV/0!</v>
      </c>
      <c r="T37">
        <v>3.5</v>
      </c>
      <c r="U37">
        <v>10017</v>
      </c>
      <c r="V37">
        <v>4060</v>
      </c>
      <c r="W37">
        <v>22856</v>
      </c>
      <c r="X37">
        <f t="shared" si="16"/>
        <v>0.71158627548483344</v>
      </c>
      <c r="Y37">
        <f t="shared" si="17"/>
        <v>0.30471815775864691</v>
      </c>
      <c r="Z37">
        <f t="shared" si="18"/>
        <v>0.42670926517571883</v>
      </c>
      <c r="AA37" s="4">
        <f t="shared" si="29"/>
        <v>0</v>
      </c>
      <c r="AC37">
        <f t="shared" si="19"/>
        <v>3.5</v>
      </c>
      <c r="AD37">
        <f t="shared" si="20"/>
        <v>10017</v>
      </c>
      <c r="AE37">
        <f t="shared" si="21"/>
        <v>4060</v>
      </c>
      <c r="AF37">
        <f t="shared" si="22"/>
        <v>22856</v>
      </c>
      <c r="AG37">
        <f t="shared" si="23"/>
        <v>0.71158627548483344</v>
      </c>
      <c r="AH37">
        <f t="shared" si="24"/>
        <v>0.30471815775864691</v>
      </c>
      <c r="AI37">
        <f t="shared" si="25"/>
        <v>0.42670926517571883</v>
      </c>
      <c r="AJ37" s="4">
        <f t="shared" si="30"/>
        <v>0</v>
      </c>
      <c r="AL37">
        <f t="shared" si="26"/>
        <v>3.5</v>
      </c>
      <c r="AM37" t="e">
        <f t="shared" si="31"/>
        <v>#DIV/0!</v>
      </c>
      <c r="AN37" t="e">
        <f t="shared" si="32"/>
        <v>#DIV/0!</v>
      </c>
      <c r="AO37">
        <f t="shared" si="33"/>
        <v>0.42670926517571883</v>
      </c>
      <c r="AP37">
        <f t="shared" si="34"/>
        <v>0.42670926517571883</v>
      </c>
    </row>
    <row r="38" spans="2:42" x14ac:dyDescent="0.25">
      <c r="B38">
        <v>3.6</v>
      </c>
      <c r="F38" t="e">
        <f t="shared" si="10"/>
        <v>#DIV/0!</v>
      </c>
      <c r="G38" t="e">
        <f t="shared" si="11"/>
        <v>#DIV/0!</v>
      </c>
      <c r="H38" t="e">
        <f t="shared" si="12"/>
        <v>#DIV/0!</v>
      </c>
      <c r="I38" s="4" t="e">
        <f t="shared" si="27"/>
        <v>#DIV/0!</v>
      </c>
      <c r="K38">
        <v>3.6</v>
      </c>
      <c r="O38" t="e">
        <f t="shared" si="13"/>
        <v>#DIV/0!</v>
      </c>
      <c r="P38" t="e">
        <f t="shared" si="14"/>
        <v>#DIV/0!</v>
      </c>
      <c r="Q38" t="e">
        <f t="shared" si="15"/>
        <v>#DIV/0!</v>
      </c>
      <c r="R38" s="4" t="e">
        <f t="shared" si="28"/>
        <v>#DIV/0!</v>
      </c>
      <c r="T38">
        <v>3.6</v>
      </c>
      <c r="U38">
        <v>9472</v>
      </c>
      <c r="V38">
        <v>3650</v>
      </c>
      <c r="W38">
        <v>23401</v>
      </c>
      <c r="X38">
        <f t="shared" si="16"/>
        <v>0.72184118274653253</v>
      </c>
      <c r="Y38">
        <f t="shared" si="17"/>
        <v>0.28813920238493596</v>
      </c>
      <c r="Z38">
        <f t="shared" si="18"/>
        <v>0.41187085552777475</v>
      </c>
      <c r="AA38" s="4">
        <f t="shared" si="29"/>
        <v>0</v>
      </c>
      <c r="AC38">
        <f t="shared" si="19"/>
        <v>3.6</v>
      </c>
      <c r="AD38">
        <f t="shared" si="20"/>
        <v>9472</v>
      </c>
      <c r="AE38">
        <f t="shared" si="21"/>
        <v>3650</v>
      </c>
      <c r="AF38">
        <f t="shared" si="22"/>
        <v>23401</v>
      </c>
      <c r="AG38">
        <f t="shared" si="23"/>
        <v>0.72184118274653253</v>
      </c>
      <c r="AH38">
        <f t="shared" si="24"/>
        <v>0.28813920238493596</v>
      </c>
      <c r="AI38">
        <f t="shared" si="25"/>
        <v>0.41187085552777475</v>
      </c>
      <c r="AJ38" s="4">
        <f t="shared" si="30"/>
        <v>0</v>
      </c>
      <c r="AL38">
        <f t="shared" si="26"/>
        <v>3.6</v>
      </c>
      <c r="AM38" t="e">
        <f t="shared" si="31"/>
        <v>#DIV/0!</v>
      </c>
      <c r="AN38" t="e">
        <f t="shared" si="32"/>
        <v>#DIV/0!</v>
      </c>
      <c r="AO38">
        <f t="shared" si="33"/>
        <v>0.41187085552777475</v>
      </c>
      <c r="AP38">
        <f t="shared" si="34"/>
        <v>0.41187085552777475</v>
      </c>
    </row>
    <row r="39" spans="2:42" x14ac:dyDescent="0.25">
      <c r="B39">
        <v>3.7</v>
      </c>
      <c r="F39" t="e">
        <f t="shared" si="10"/>
        <v>#DIV/0!</v>
      </c>
      <c r="G39" t="e">
        <f t="shared" si="11"/>
        <v>#DIV/0!</v>
      </c>
      <c r="H39" t="e">
        <f t="shared" si="12"/>
        <v>#DIV/0!</v>
      </c>
      <c r="I39" s="4" t="e">
        <f t="shared" si="27"/>
        <v>#DIV/0!</v>
      </c>
      <c r="K39">
        <v>3.7</v>
      </c>
      <c r="O39" t="e">
        <f t="shared" si="13"/>
        <v>#DIV/0!</v>
      </c>
      <c r="P39" t="e">
        <f t="shared" si="14"/>
        <v>#DIV/0!</v>
      </c>
      <c r="Q39" t="e">
        <f t="shared" si="15"/>
        <v>#DIV/0!</v>
      </c>
      <c r="R39" s="4" t="e">
        <f t="shared" si="28"/>
        <v>#DIV/0!</v>
      </c>
      <c r="T39">
        <v>3.7</v>
      </c>
      <c r="U39">
        <v>8946</v>
      </c>
      <c r="V39">
        <v>3204</v>
      </c>
      <c r="W39">
        <v>23927</v>
      </c>
      <c r="X39">
        <f t="shared" si="16"/>
        <v>0.73629629629629634</v>
      </c>
      <c r="Y39">
        <f t="shared" si="17"/>
        <v>0.27213822894168466</v>
      </c>
      <c r="Z39">
        <f t="shared" si="18"/>
        <v>0.39739688603602602</v>
      </c>
      <c r="AA39" s="4">
        <f t="shared" si="29"/>
        <v>0</v>
      </c>
      <c r="AC39">
        <f t="shared" si="19"/>
        <v>3.7</v>
      </c>
      <c r="AD39">
        <f t="shared" si="20"/>
        <v>8946</v>
      </c>
      <c r="AE39">
        <f t="shared" si="21"/>
        <v>3204</v>
      </c>
      <c r="AF39">
        <f t="shared" si="22"/>
        <v>23927</v>
      </c>
      <c r="AG39">
        <f t="shared" si="23"/>
        <v>0.73629629629629634</v>
      </c>
      <c r="AH39">
        <f t="shared" si="24"/>
        <v>0.27213822894168466</v>
      </c>
      <c r="AI39">
        <f t="shared" si="25"/>
        <v>0.39739688603602602</v>
      </c>
      <c r="AJ39" s="4">
        <f t="shared" si="30"/>
        <v>0</v>
      </c>
      <c r="AL39">
        <f t="shared" si="26"/>
        <v>3.7</v>
      </c>
      <c r="AM39" t="e">
        <f t="shared" si="31"/>
        <v>#DIV/0!</v>
      </c>
      <c r="AN39" t="e">
        <f t="shared" si="32"/>
        <v>#DIV/0!</v>
      </c>
      <c r="AO39">
        <f t="shared" si="33"/>
        <v>0.39739688603602602</v>
      </c>
      <c r="AP39">
        <f t="shared" si="34"/>
        <v>0.39739688603602602</v>
      </c>
    </row>
    <row r="40" spans="2:42" x14ac:dyDescent="0.25">
      <c r="B40">
        <v>3.8</v>
      </c>
      <c r="F40" t="e">
        <f t="shared" si="10"/>
        <v>#DIV/0!</v>
      </c>
      <c r="G40" t="e">
        <f t="shared" si="11"/>
        <v>#DIV/0!</v>
      </c>
      <c r="H40" t="e">
        <f t="shared" si="12"/>
        <v>#DIV/0!</v>
      </c>
      <c r="I40" s="4" t="e">
        <f t="shared" si="27"/>
        <v>#DIV/0!</v>
      </c>
      <c r="K40">
        <v>3.8</v>
      </c>
      <c r="O40" t="e">
        <f t="shared" si="13"/>
        <v>#DIV/0!</v>
      </c>
      <c r="P40" t="e">
        <f t="shared" si="14"/>
        <v>#DIV/0!</v>
      </c>
      <c r="Q40" t="e">
        <f t="shared" si="15"/>
        <v>#DIV/0!</v>
      </c>
      <c r="R40" s="4" t="e">
        <f t="shared" si="28"/>
        <v>#DIV/0!</v>
      </c>
      <c r="T40">
        <v>3.8</v>
      </c>
      <c r="U40">
        <v>8499</v>
      </c>
      <c r="V40">
        <v>2842</v>
      </c>
      <c r="W40">
        <v>24374</v>
      </c>
      <c r="X40">
        <f t="shared" si="16"/>
        <v>0.74940481439026541</v>
      </c>
      <c r="Y40">
        <f t="shared" si="17"/>
        <v>0.25854044352508138</v>
      </c>
      <c r="Z40">
        <f t="shared" si="18"/>
        <v>0.38444836477133942</v>
      </c>
      <c r="AA40" s="4">
        <f t="shared" si="29"/>
        <v>0</v>
      </c>
      <c r="AC40">
        <f t="shared" si="19"/>
        <v>3.8</v>
      </c>
      <c r="AD40">
        <f t="shared" si="20"/>
        <v>8499</v>
      </c>
      <c r="AE40">
        <f t="shared" si="21"/>
        <v>2842</v>
      </c>
      <c r="AF40">
        <f t="shared" si="22"/>
        <v>24374</v>
      </c>
      <c r="AG40">
        <f t="shared" si="23"/>
        <v>0.74940481439026541</v>
      </c>
      <c r="AH40">
        <f t="shared" si="24"/>
        <v>0.25854044352508138</v>
      </c>
      <c r="AI40">
        <f t="shared" si="25"/>
        <v>0.38444836477133942</v>
      </c>
      <c r="AJ40" s="4">
        <f t="shared" si="30"/>
        <v>0</v>
      </c>
      <c r="AL40">
        <f t="shared" si="26"/>
        <v>3.8</v>
      </c>
      <c r="AM40" t="e">
        <f t="shared" si="31"/>
        <v>#DIV/0!</v>
      </c>
      <c r="AN40" t="e">
        <f t="shared" si="32"/>
        <v>#DIV/0!</v>
      </c>
      <c r="AO40">
        <f t="shared" si="33"/>
        <v>0.38444836477133942</v>
      </c>
      <c r="AP40">
        <f t="shared" si="34"/>
        <v>0.38444836477133942</v>
      </c>
    </row>
    <row r="41" spans="2:42" x14ac:dyDescent="0.25">
      <c r="B41">
        <v>3.9</v>
      </c>
      <c r="F41" t="e">
        <f t="shared" si="10"/>
        <v>#DIV/0!</v>
      </c>
      <c r="G41" t="e">
        <f t="shared" si="11"/>
        <v>#DIV/0!</v>
      </c>
      <c r="H41" t="e">
        <f t="shared" si="12"/>
        <v>#DIV/0!</v>
      </c>
      <c r="I41" s="4" t="e">
        <f t="shared" si="27"/>
        <v>#DIV/0!</v>
      </c>
      <c r="K41">
        <v>3.9</v>
      </c>
      <c r="O41" t="e">
        <f t="shared" si="13"/>
        <v>#DIV/0!</v>
      </c>
      <c r="P41" t="e">
        <f t="shared" si="14"/>
        <v>#DIV/0!</v>
      </c>
      <c r="Q41" t="e">
        <f t="shared" si="15"/>
        <v>#DIV/0!</v>
      </c>
      <c r="R41" s="4" t="e">
        <f t="shared" si="28"/>
        <v>#DIV/0!</v>
      </c>
      <c r="T41">
        <v>3.9</v>
      </c>
      <c r="U41">
        <v>8017</v>
      </c>
      <c r="V41">
        <v>2543</v>
      </c>
      <c r="W41">
        <v>24856</v>
      </c>
      <c r="X41">
        <f t="shared" si="16"/>
        <v>0.75918560606060603</v>
      </c>
      <c r="Y41">
        <f t="shared" si="17"/>
        <v>0.24387795455236821</v>
      </c>
      <c r="Z41">
        <f t="shared" si="18"/>
        <v>0.36916630212050744</v>
      </c>
      <c r="AA41" s="4">
        <f t="shared" si="29"/>
        <v>0</v>
      </c>
      <c r="AC41">
        <f t="shared" si="19"/>
        <v>3.9</v>
      </c>
      <c r="AD41">
        <f t="shared" si="20"/>
        <v>8017</v>
      </c>
      <c r="AE41">
        <f t="shared" si="21"/>
        <v>2543</v>
      </c>
      <c r="AF41">
        <f t="shared" si="22"/>
        <v>24856</v>
      </c>
      <c r="AG41">
        <f t="shared" si="23"/>
        <v>0.75918560606060603</v>
      </c>
      <c r="AH41">
        <f t="shared" si="24"/>
        <v>0.24387795455236821</v>
      </c>
      <c r="AI41">
        <f t="shared" si="25"/>
        <v>0.36916630212050744</v>
      </c>
      <c r="AJ41" s="4">
        <f t="shared" si="30"/>
        <v>0</v>
      </c>
      <c r="AL41">
        <f t="shared" si="26"/>
        <v>3.9</v>
      </c>
      <c r="AM41" t="e">
        <f t="shared" si="31"/>
        <v>#DIV/0!</v>
      </c>
      <c r="AN41" t="e">
        <f t="shared" si="32"/>
        <v>#DIV/0!</v>
      </c>
      <c r="AO41">
        <f t="shared" si="33"/>
        <v>0.36916630212050744</v>
      </c>
      <c r="AP41">
        <f t="shared" si="34"/>
        <v>0.36916630212050744</v>
      </c>
    </row>
    <row r="42" spans="2:42" x14ac:dyDescent="0.25">
      <c r="B42">
        <v>4</v>
      </c>
      <c r="F42" t="e">
        <f t="shared" si="10"/>
        <v>#DIV/0!</v>
      </c>
      <c r="G42" t="e">
        <f t="shared" si="11"/>
        <v>#DIV/0!</v>
      </c>
      <c r="H42" t="e">
        <f t="shared" si="12"/>
        <v>#DIV/0!</v>
      </c>
      <c r="I42" s="4" t="e">
        <f t="shared" si="27"/>
        <v>#DIV/0!</v>
      </c>
      <c r="K42">
        <v>4</v>
      </c>
      <c r="O42" t="e">
        <f t="shared" si="13"/>
        <v>#DIV/0!</v>
      </c>
      <c r="P42" t="e">
        <f t="shared" si="14"/>
        <v>#DIV/0!</v>
      </c>
      <c r="Q42" t="e">
        <f t="shared" si="15"/>
        <v>#DIV/0!</v>
      </c>
      <c r="R42" s="4" t="e">
        <f t="shared" si="28"/>
        <v>#DIV/0!</v>
      </c>
      <c r="T42">
        <v>4</v>
      </c>
      <c r="U42">
        <v>7620</v>
      </c>
      <c r="V42">
        <v>2262</v>
      </c>
      <c r="W42">
        <v>25253</v>
      </c>
      <c r="X42">
        <f t="shared" si="16"/>
        <v>0.77109896782027931</v>
      </c>
      <c r="Y42">
        <f t="shared" si="17"/>
        <v>0.23180117421592189</v>
      </c>
      <c r="Z42">
        <f t="shared" si="18"/>
        <v>0.35644953806572333</v>
      </c>
      <c r="AA42" s="4">
        <f t="shared" si="29"/>
        <v>0</v>
      </c>
      <c r="AC42">
        <f t="shared" si="19"/>
        <v>4</v>
      </c>
      <c r="AD42">
        <f t="shared" si="20"/>
        <v>7620</v>
      </c>
      <c r="AE42">
        <f t="shared" si="21"/>
        <v>2262</v>
      </c>
      <c r="AF42">
        <f t="shared" si="22"/>
        <v>25253</v>
      </c>
      <c r="AG42">
        <f t="shared" si="23"/>
        <v>0.77109896782027931</v>
      </c>
      <c r="AH42">
        <f t="shared" si="24"/>
        <v>0.23180117421592189</v>
      </c>
      <c r="AI42">
        <f t="shared" si="25"/>
        <v>0.35644953806572333</v>
      </c>
      <c r="AJ42" s="4">
        <f t="shared" si="30"/>
        <v>0</v>
      </c>
      <c r="AL42">
        <f t="shared" si="26"/>
        <v>4</v>
      </c>
      <c r="AM42" t="e">
        <f t="shared" si="31"/>
        <v>#DIV/0!</v>
      </c>
      <c r="AN42" t="e">
        <f t="shared" si="32"/>
        <v>#DIV/0!</v>
      </c>
      <c r="AO42">
        <f t="shared" si="33"/>
        <v>0.35644953806572333</v>
      </c>
      <c r="AP42">
        <f t="shared" si="34"/>
        <v>0.35644953806572333</v>
      </c>
    </row>
    <row r="43" spans="2:42" x14ac:dyDescent="0.25">
      <c r="B43">
        <v>4.0999999999999996</v>
      </c>
      <c r="F43" t="e">
        <f t="shared" si="10"/>
        <v>#DIV/0!</v>
      </c>
      <c r="G43" t="e">
        <f t="shared" si="11"/>
        <v>#DIV/0!</v>
      </c>
      <c r="H43" t="e">
        <f t="shared" si="12"/>
        <v>#DIV/0!</v>
      </c>
      <c r="I43" s="4" t="e">
        <f t="shared" si="27"/>
        <v>#DIV/0!</v>
      </c>
      <c r="K43">
        <v>4.0999999999999996</v>
      </c>
      <c r="O43" t="e">
        <f t="shared" si="13"/>
        <v>#DIV/0!</v>
      </c>
      <c r="P43" t="e">
        <f t="shared" si="14"/>
        <v>#DIV/0!</v>
      </c>
      <c r="Q43" t="e">
        <f t="shared" si="15"/>
        <v>#DIV/0!</v>
      </c>
      <c r="R43" s="4" t="e">
        <f t="shared" si="28"/>
        <v>#DIV/0!</v>
      </c>
      <c r="T43">
        <v>4.0999999999999996</v>
      </c>
      <c r="U43">
        <v>7231</v>
      </c>
      <c r="V43">
        <v>1997</v>
      </c>
      <c r="W43">
        <v>25642</v>
      </c>
      <c r="X43">
        <f t="shared" si="16"/>
        <v>0.78359341135674032</v>
      </c>
      <c r="Y43">
        <f t="shared" si="17"/>
        <v>0.21996775469230068</v>
      </c>
      <c r="Z43">
        <f t="shared" si="18"/>
        <v>0.34350728011211135</v>
      </c>
      <c r="AA43" s="4">
        <f t="shared" si="29"/>
        <v>0</v>
      </c>
      <c r="AC43">
        <f t="shared" si="19"/>
        <v>4.0999999999999996</v>
      </c>
      <c r="AD43">
        <f t="shared" si="20"/>
        <v>7231</v>
      </c>
      <c r="AE43">
        <f t="shared" si="21"/>
        <v>1997</v>
      </c>
      <c r="AF43">
        <f t="shared" si="22"/>
        <v>25642</v>
      </c>
      <c r="AG43">
        <f t="shared" si="23"/>
        <v>0.78359341135674032</v>
      </c>
      <c r="AH43">
        <f t="shared" si="24"/>
        <v>0.21996775469230068</v>
      </c>
      <c r="AI43">
        <f t="shared" si="25"/>
        <v>0.34350728011211135</v>
      </c>
      <c r="AJ43" s="4">
        <f t="shared" si="30"/>
        <v>0</v>
      </c>
      <c r="AL43">
        <f t="shared" si="26"/>
        <v>4.0999999999999996</v>
      </c>
      <c r="AM43" t="e">
        <f t="shared" si="31"/>
        <v>#DIV/0!</v>
      </c>
      <c r="AN43" t="e">
        <f t="shared" si="32"/>
        <v>#DIV/0!</v>
      </c>
      <c r="AO43">
        <f t="shared" si="33"/>
        <v>0.34350728011211135</v>
      </c>
      <c r="AP43">
        <f t="shared" si="34"/>
        <v>0.34350728011211135</v>
      </c>
    </row>
    <row r="44" spans="2:42" x14ac:dyDescent="0.25">
      <c r="B44">
        <v>4.2</v>
      </c>
      <c r="F44" t="e">
        <f t="shared" si="10"/>
        <v>#DIV/0!</v>
      </c>
      <c r="G44" t="e">
        <f t="shared" si="11"/>
        <v>#DIV/0!</v>
      </c>
      <c r="H44" t="e">
        <f t="shared" si="12"/>
        <v>#DIV/0!</v>
      </c>
      <c r="I44" s="4" t="e">
        <f t="shared" si="27"/>
        <v>#DIV/0!</v>
      </c>
      <c r="K44">
        <v>4.2</v>
      </c>
      <c r="O44" t="e">
        <f t="shared" si="13"/>
        <v>#DIV/0!</v>
      </c>
      <c r="P44" t="e">
        <f t="shared" si="14"/>
        <v>#DIV/0!</v>
      </c>
      <c r="Q44" t="e">
        <f t="shared" si="15"/>
        <v>#DIV/0!</v>
      </c>
      <c r="R44" s="4" t="e">
        <f t="shared" si="28"/>
        <v>#DIV/0!</v>
      </c>
      <c r="T44">
        <v>4.2</v>
      </c>
      <c r="U44">
        <v>6849</v>
      </c>
      <c r="V44">
        <v>1775</v>
      </c>
      <c r="W44">
        <v>26024</v>
      </c>
      <c r="X44">
        <f t="shared" si="16"/>
        <v>0.79417903525046385</v>
      </c>
      <c r="Y44">
        <f t="shared" si="17"/>
        <v>0.20834727587990143</v>
      </c>
      <c r="Z44">
        <f t="shared" si="18"/>
        <v>0.33009615152902616</v>
      </c>
      <c r="AA44" s="4">
        <f t="shared" si="29"/>
        <v>0</v>
      </c>
      <c r="AC44">
        <f t="shared" si="19"/>
        <v>4.2</v>
      </c>
      <c r="AD44">
        <f t="shared" si="20"/>
        <v>6849</v>
      </c>
      <c r="AE44">
        <f t="shared" si="21"/>
        <v>1775</v>
      </c>
      <c r="AF44">
        <f t="shared" si="22"/>
        <v>26024</v>
      </c>
      <c r="AG44">
        <f t="shared" si="23"/>
        <v>0.79417903525046385</v>
      </c>
      <c r="AH44">
        <f t="shared" si="24"/>
        <v>0.20834727587990143</v>
      </c>
      <c r="AI44">
        <f t="shared" si="25"/>
        <v>0.33009615152902616</v>
      </c>
      <c r="AJ44" s="4">
        <f t="shared" si="30"/>
        <v>0</v>
      </c>
      <c r="AL44">
        <f t="shared" si="26"/>
        <v>4.2</v>
      </c>
      <c r="AM44" t="e">
        <f t="shared" si="31"/>
        <v>#DIV/0!</v>
      </c>
      <c r="AN44" t="e">
        <f t="shared" si="32"/>
        <v>#DIV/0!</v>
      </c>
      <c r="AO44">
        <f t="shared" si="33"/>
        <v>0.33009615152902616</v>
      </c>
      <c r="AP44">
        <f t="shared" si="34"/>
        <v>0.33009615152902616</v>
      </c>
    </row>
    <row r="45" spans="2:42" x14ac:dyDescent="0.25">
      <c r="B45">
        <v>4.3</v>
      </c>
      <c r="F45" t="e">
        <f t="shared" si="10"/>
        <v>#DIV/0!</v>
      </c>
      <c r="G45" t="e">
        <f t="shared" si="11"/>
        <v>#DIV/0!</v>
      </c>
      <c r="H45" t="e">
        <f t="shared" si="12"/>
        <v>#DIV/0!</v>
      </c>
      <c r="I45" s="4" t="e">
        <f t="shared" si="27"/>
        <v>#DIV/0!</v>
      </c>
      <c r="K45">
        <v>4.3</v>
      </c>
      <c r="O45" t="e">
        <f t="shared" si="13"/>
        <v>#DIV/0!</v>
      </c>
      <c r="P45" t="e">
        <f t="shared" si="14"/>
        <v>#DIV/0!</v>
      </c>
      <c r="Q45" t="e">
        <f t="shared" si="15"/>
        <v>#DIV/0!</v>
      </c>
      <c r="R45" s="4" t="e">
        <f t="shared" si="28"/>
        <v>#DIV/0!</v>
      </c>
      <c r="T45">
        <v>4.3</v>
      </c>
      <c r="U45">
        <v>6441</v>
      </c>
      <c r="V45">
        <v>1573</v>
      </c>
      <c r="W45">
        <v>26432</v>
      </c>
      <c r="X45">
        <f t="shared" si="16"/>
        <v>0.80371849263788375</v>
      </c>
      <c r="Y45">
        <f t="shared" si="17"/>
        <v>0.19593587442582058</v>
      </c>
      <c r="Z45">
        <f t="shared" si="18"/>
        <v>0.31506346760584047</v>
      </c>
      <c r="AA45" s="4">
        <f t="shared" si="29"/>
        <v>0</v>
      </c>
      <c r="AC45">
        <f t="shared" si="19"/>
        <v>4.3</v>
      </c>
      <c r="AD45">
        <f t="shared" si="20"/>
        <v>6441</v>
      </c>
      <c r="AE45">
        <f t="shared" si="21"/>
        <v>1573</v>
      </c>
      <c r="AF45">
        <f t="shared" si="22"/>
        <v>26432</v>
      </c>
      <c r="AG45">
        <f t="shared" si="23"/>
        <v>0.80371849263788375</v>
      </c>
      <c r="AH45">
        <f t="shared" si="24"/>
        <v>0.19593587442582058</v>
      </c>
      <c r="AI45">
        <f t="shared" si="25"/>
        <v>0.31506346760584047</v>
      </c>
      <c r="AJ45" s="4">
        <f t="shared" si="30"/>
        <v>0</v>
      </c>
      <c r="AL45">
        <f t="shared" si="26"/>
        <v>4.3</v>
      </c>
      <c r="AM45" t="e">
        <f t="shared" si="31"/>
        <v>#DIV/0!</v>
      </c>
      <c r="AN45" t="e">
        <f t="shared" si="32"/>
        <v>#DIV/0!</v>
      </c>
      <c r="AO45">
        <f t="shared" si="33"/>
        <v>0.31506346760584047</v>
      </c>
      <c r="AP45">
        <f t="shared" si="34"/>
        <v>0.31506346760584047</v>
      </c>
    </row>
    <row r="46" spans="2:42" x14ac:dyDescent="0.25">
      <c r="B46">
        <v>4.4000000000000004</v>
      </c>
      <c r="F46" t="e">
        <f t="shared" si="10"/>
        <v>#DIV/0!</v>
      </c>
      <c r="G46" t="e">
        <f t="shared" si="11"/>
        <v>#DIV/0!</v>
      </c>
      <c r="H46" t="e">
        <f t="shared" si="12"/>
        <v>#DIV/0!</v>
      </c>
      <c r="I46" s="4" t="e">
        <f t="shared" si="27"/>
        <v>#DIV/0!</v>
      </c>
      <c r="K46">
        <v>4.4000000000000004</v>
      </c>
      <c r="O46" t="e">
        <f t="shared" si="13"/>
        <v>#DIV/0!</v>
      </c>
      <c r="P46" t="e">
        <f t="shared" si="14"/>
        <v>#DIV/0!</v>
      </c>
      <c r="Q46" t="e">
        <f t="shared" si="15"/>
        <v>#DIV/0!</v>
      </c>
      <c r="R46" s="4" t="e">
        <f t="shared" si="28"/>
        <v>#DIV/0!</v>
      </c>
      <c r="T46">
        <v>4.4000000000000004</v>
      </c>
      <c r="U46">
        <v>6099</v>
      </c>
      <c r="V46">
        <v>1387</v>
      </c>
      <c r="W46">
        <v>26774</v>
      </c>
      <c r="X46">
        <f t="shared" si="16"/>
        <v>0.81472081218274117</v>
      </c>
      <c r="Y46">
        <f t="shared" si="17"/>
        <v>0.18553219967754692</v>
      </c>
      <c r="Z46">
        <f t="shared" si="18"/>
        <v>0.30223741916301194</v>
      </c>
      <c r="AA46" s="4">
        <f t="shared" si="29"/>
        <v>0</v>
      </c>
      <c r="AC46">
        <f t="shared" si="19"/>
        <v>4.4000000000000004</v>
      </c>
      <c r="AD46">
        <f t="shared" si="20"/>
        <v>6099</v>
      </c>
      <c r="AE46">
        <f t="shared" si="21"/>
        <v>1387</v>
      </c>
      <c r="AF46">
        <f t="shared" si="22"/>
        <v>26774</v>
      </c>
      <c r="AG46">
        <f t="shared" si="23"/>
        <v>0.81472081218274117</v>
      </c>
      <c r="AH46">
        <f t="shared" si="24"/>
        <v>0.18553219967754692</v>
      </c>
      <c r="AI46">
        <f t="shared" si="25"/>
        <v>0.30223741916301194</v>
      </c>
      <c r="AJ46" s="4">
        <f t="shared" si="30"/>
        <v>0</v>
      </c>
      <c r="AL46">
        <f t="shared" si="26"/>
        <v>4.4000000000000004</v>
      </c>
      <c r="AM46" t="e">
        <f t="shared" si="31"/>
        <v>#DIV/0!</v>
      </c>
      <c r="AN46" t="e">
        <f t="shared" si="32"/>
        <v>#DIV/0!</v>
      </c>
      <c r="AO46">
        <f t="shared" si="33"/>
        <v>0.30223741916301194</v>
      </c>
      <c r="AP46">
        <f t="shared" si="34"/>
        <v>0.30223741916301194</v>
      </c>
    </row>
    <row r="47" spans="2:42" x14ac:dyDescent="0.25">
      <c r="B47">
        <v>4.5</v>
      </c>
      <c r="F47" t="e">
        <f t="shared" si="10"/>
        <v>#DIV/0!</v>
      </c>
      <c r="G47" t="e">
        <f t="shared" si="11"/>
        <v>#DIV/0!</v>
      </c>
      <c r="H47" t="e">
        <f t="shared" si="12"/>
        <v>#DIV/0!</v>
      </c>
      <c r="I47" s="4" t="e">
        <f t="shared" si="27"/>
        <v>#DIV/0!</v>
      </c>
      <c r="K47">
        <v>4.5</v>
      </c>
      <c r="O47" t="e">
        <f t="shared" si="13"/>
        <v>#DIV/0!</v>
      </c>
      <c r="P47" t="e">
        <f t="shared" si="14"/>
        <v>#DIV/0!</v>
      </c>
      <c r="Q47" t="e">
        <f t="shared" si="15"/>
        <v>#DIV/0!</v>
      </c>
      <c r="R47" s="4" t="e">
        <f t="shared" si="28"/>
        <v>#DIV/0!</v>
      </c>
      <c r="T47">
        <v>4.5</v>
      </c>
      <c r="U47">
        <v>5762</v>
      </c>
      <c r="V47">
        <v>1257</v>
      </c>
      <c r="W47">
        <v>27111</v>
      </c>
      <c r="X47">
        <f t="shared" si="16"/>
        <v>0.82091466020800685</v>
      </c>
      <c r="Y47">
        <f t="shared" si="17"/>
        <v>0.17528062543728895</v>
      </c>
      <c r="Z47">
        <f t="shared" si="18"/>
        <v>0.28887997593502451</v>
      </c>
      <c r="AA47" s="4">
        <f t="shared" si="29"/>
        <v>0</v>
      </c>
      <c r="AC47">
        <f t="shared" si="19"/>
        <v>4.5</v>
      </c>
      <c r="AD47">
        <f t="shared" si="20"/>
        <v>5762</v>
      </c>
      <c r="AE47">
        <f t="shared" si="21"/>
        <v>1257</v>
      </c>
      <c r="AF47">
        <f t="shared" si="22"/>
        <v>27111</v>
      </c>
      <c r="AG47">
        <f t="shared" si="23"/>
        <v>0.82091466020800685</v>
      </c>
      <c r="AH47">
        <f t="shared" si="24"/>
        <v>0.17528062543728895</v>
      </c>
      <c r="AI47">
        <f t="shared" si="25"/>
        <v>0.28887997593502451</v>
      </c>
      <c r="AJ47" s="4">
        <f t="shared" si="30"/>
        <v>0</v>
      </c>
      <c r="AL47">
        <f t="shared" si="26"/>
        <v>4.5</v>
      </c>
      <c r="AM47" t="e">
        <f t="shared" si="31"/>
        <v>#DIV/0!</v>
      </c>
      <c r="AN47" t="e">
        <f t="shared" si="32"/>
        <v>#DIV/0!</v>
      </c>
      <c r="AO47">
        <f t="shared" si="33"/>
        <v>0.28887997593502451</v>
      </c>
      <c r="AP47">
        <f t="shared" si="34"/>
        <v>0.28887997593502451</v>
      </c>
    </row>
    <row r="48" spans="2:42" x14ac:dyDescent="0.25">
      <c r="B48">
        <v>4.5999999999999996</v>
      </c>
      <c r="F48" t="e">
        <f t="shared" si="10"/>
        <v>#DIV/0!</v>
      </c>
      <c r="G48" t="e">
        <f t="shared" si="11"/>
        <v>#DIV/0!</v>
      </c>
      <c r="H48" t="e">
        <f t="shared" si="12"/>
        <v>#DIV/0!</v>
      </c>
      <c r="I48" s="4" t="e">
        <f t="shared" si="27"/>
        <v>#DIV/0!</v>
      </c>
      <c r="K48">
        <v>4.5999999999999996</v>
      </c>
      <c r="O48" t="e">
        <f t="shared" si="13"/>
        <v>#DIV/0!</v>
      </c>
      <c r="P48" t="e">
        <f t="shared" si="14"/>
        <v>#DIV/0!</v>
      </c>
      <c r="Q48" t="e">
        <f t="shared" si="15"/>
        <v>#DIV/0!</v>
      </c>
      <c r="R48" s="4" t="e">
        <f t="shared" si="28"/>
        <v>#DIV/0!</v>
      </c>
      <c r="T48">
        <v>4.5999999999999996</v>
      </c>
      <c r="U48">
        <v>5449</v>
      </c>
      <c r="V48">
        <v>1125</v>
      </c>
      <c r="W48">
        <v>27424</v>
      </c>
      <c r="X48">
        <f t="shared" si="16"/>
        <v>0.82887131122604196</v>
      </c>
      <c r="Y48">
        <f t="shared" si="17"/>
        <v>0.16575913363550634</v>
      </c>
      <c r="Z48">
        <f t="shared" si="18"/>
        <v>0.27626942479783001</v>
      </c>
      <c r="AA48" s="4">
        <f t="shared" si="29"/>
        <v>0</v>
      </c>
      <c r="AC48">
        <f t="shared" si="19"/>
        <v>4.5999999999999996</v>
      </c>
      <c r="AD48">
        <f t="shared" si="20"/>
        <v>5449</v>
      </c>
      <c r="AE48">
        <f t="shared" si="21"/>
        <v>1125</v>
      </c>
      <c r="AF48">
        <f t="shared" si="22"/>
        <v>27424</v>
      </c>
      <c r="AG48">
        <f t="shared" si="23"/>
        <v>0.82887131122604196</v>
      </c>
      <c r="AH48">
        <f t="shared" si="24"/>
        <v>0.16575913363550634</v>
      </c>
      <c r="AI48">
        <f t="shared" si="25"/>
        <v>0.27626942479783001</v>
      </c>
      <c r="AJ48" s="4">
        <f t="shared" si="30"/>
        <v>0</v>
      </c>
      <c r="AL48">
        <f t="shared" si="26"/>
        <v>4.5999999999999996</v>
      </c>
      <c r="AM48" t="e">
        <f t="shared" si="31"/>
        <v>#DIV/0!</v>
      </c>
      <c r="AN48" t="e">
        <f t="shared" si="32"/>
        <v>#DIV/0!</v>
      </c>
      <c r="AO48">
        <f t="shared" si="33"/>
        <v>0.27626942479783001</v>
      </c>
      <c r="AP48">
        <f t="shared" si="34"/>
        <v>0.27626942479783001</v>
      </c>
    </row>
    <row r="49" spans="2:42" x14ac:dyDescent="0.25">
      <c r="B49">
        <v>4.7</v>
      </c>
      <c r="F49" t="e">
        <f t="shared" si="10"/>
        <v>#DIV/0!</v>
      </c>
      <c r="G49" t="e">
        <f t="shared" si="11"/>
        <v>#DIV/0!</v>
      </c>
      <c r="H49" t="e">
        <f t="shared" si="12"/>
        <v>#DIV/0!</v>
      </c>
      <c r="I49" s="4" t="e">
        <f t="shared" si="27"/>
        <v>#DIV/0!</v>
      </c>
      <c r="K49">
        <v>4.7</v>
      </c>
      <c r="O49" t="e">
        <f t="shared" si="13"/>
        <v>#DIV/0!</v>
      </c>
      <c r="P49" t="e">
        <f t="shared" si="14"/>
        <v>#DIV/0!</v>
      </c>
      <c r="Q49" t="e">
        <f t="shared" si="15"/>
        <v>#DIV/0!</v>
      </c>
      <c r="R49" s="4" t="e">
        <f t="shared" si="28"/>
        <v>#DIV/0!</v>
      </c>
      <c r="T49">
        <v>4.7</v>
      </c>
      <c r="U49">
        <v>5111</v>
      </c>
      <c r="V49">
        <v>1013</v>
      </c>
      <c r="W49">
        <v>27762</v>
      </c>
      <c r="X49">
        <f t="shared" si="16"/>
        <v>0.83458523840627041</v>
      </c>
      <c r="Y49">
        <f t="shared" si="17"/>
        <v>0.15547713929364523</v>
      </c>
      <c r="Z49">
        <f t="shared" si="18"/>
        <v>0.26212272738928633</v>
      </c>
      <c r="AA49" s="4">
        <f t="shared" si="29"/>
        <v>0</v>
      </c>
      <c r="AC49">
        <f t="shared" si="19"/>
        <v>4.7</v>
      </c>
      <c r="AD49">
        <f t="shared" si="20"/>
        <v>5111</v>
      </c>
      <c r="AE49">
        <f t="shared" si="21"/>
        <v>1013</v>
      </c>
      <c r="AF49">
        <f t="shared" si="22"/>
        <v>27762</v>
      </c>
      <c r="AG49">
        <f t="shared" si="23"/>
        <v>0.83458523840627041</v>
      </c>
      <c r="AH49">
        <f t="shared" si="24"/>
        <v>0.15547713929364523</v>
      </c>
      <c r="AI49">
        <f t="shared" si="25"/>
        <v>0.26212272738928633</v>
      </c>
      <c r="AJ49" s="4">
        <f t="shared" si="30"/>
        <v>0</v>
      </c>
      <c r="AL49">
        <f t="shared" si="26"/>
        <v>4.7</v>
      </c>
      <c r="AM49" t="e">
        <f t="shared" si="31"/>
        <v>#DIV/0!</v>
      </c>
      <c r="AN49" t="e">
        <f t="shared" si="32"/>
        <v>#DIV/0!</v>
      </c>
      <c r="AO49">
        <f t="shared" si="33"/>
        <v>0.26212272738928633</v>
      </c>
      <c r="AP49">
        <f t="shared" si="34"/>
        <v>0.26212272738928633</v>
      </c>
    </row>
    <row r="50" spans="2:42" x14ac:dyDescent="0.25">
      <c r="B50">
        <v>4.8</v>
      </c>
      <c r="F50" t="e">
        <f t="shared" si="10"/>
        <v>#DIV/0!</v>
      </c>
      <c r="G50" t="e">
        <f t="shared" si="11"/>
        <v>#DIV/0!</v>
      </c>
      <c r="H50" t="e">
        <f t="shared" si="12"/>
        <v>#DIV/0!</v>
      </c>
      <c r="I50" s="4" t="e">
        <f t="shared" si="27"/>
        <v>#DIV/0!</v>
      </c>
      <c r="K50">
        <v>4.8</v>
      </c>
      <c r="O50" t="e">
        <f t="shared" si="13"/>
        <v>#DIV/0!</v>
      </c>
      <c r="P50" t="e">
        <f t="shared" si="14"/>
        <v>#DIV/0!</v>
      </c>
      <c r="Q50" t="e">
        <f t="shared" si="15"/>
        <v>#DIV/0!</v>
      </c>
      <c r="R50" s="4" t="e">
        <f t="shared" si="28"/>
        <v>#DIV/0!</v>
      </c>
      <c r="T50">
        <v>4.8</v>
      </c>
      <c r="U50">
        <v>4785</v>
      </c>
      <c r="V50">
        <v>903</v>
      </c>
      <c r="W50">
        <v>28088</v>
      </c>
      <c r="X50">
        <f t="shared" si="16"/>
        <v>0.84124472573839659</v>
      </c>
      <c r="Y50">
        <f t="shared" si="17"/>
        <v>0.14556018617102182</v>
      </c>
      <c r="Z50">
        <f t="shared" si="18"/>
        <v>0.24817821114597649</v>
      </c>
      <c r="AA50" s="4">
        <f t="shared" si="29"/>
        <v>0</v>
      </c>
      <c r="AC50">
        <f t="shared" si="19"/>
        <v>4.8</v>
      </c>
      <c r="AD50">
        <f t="shared" si="20"/>
        <v>4785</v>
      </c>
      <c r="AE50">
        <f t="shared" si="21"/>
        <v>903</v>
      </c>
      <c r="AF50">
        <f t="shared" si="22"/>
        <v>28088</v>
      </c>
      <c r="AG50">
        <f t="shared" si="23"/>
        <v>0.84124472573839659</v>
      </c>
      <c r="AH50">
        <f t="shared" si="24"/>
        <v>0.14556018617102182</v>
      </c>
      <c r="AI50">
        <f t="shared" si="25"/>
        <v>0.24817821114597649</v>
      </c>
      <c r="AJ50" s="4">
        <f t="shared" si="30"/>
        <v>0</v>
      </c>
      <c r="AL50">
        <f t="shared" si="26"/>
        <v>4.8</v>
      </c>
      <c r="AM50" t="e">
        <f t="shared" si="31"/>
        <v>#DIV/0!</v>
      </c>
      <c r="AN50" t="e">
        <f t="shared" si="32"/>
        <v>#DIV/0!</v>
      </c>
      <c r="AO50">
        <f t="shared" si="33"/>
        <v>0.24817821114597649</v>
      </c>
      <c r="AP50">
        <f t="shared" si="34"/>
        <v>0.24817821114597649</v>
      </c>
    </row>
    <row r="51" spans="2:42" x14ac:dyDescent="0.25">
      <c r="B51">
        <v>4.9000000000000004</v>
      </c>
      <c r="F51" t="e">
        <f t="shared" si="10"/>
        <v>#DIV/0!</v>
      </c>
      <c r="G51" t="e">
        <f t="shared" si="11"/>
        <v>#DIV/0!</v>
      </c>
      <c r="H51" t="e">
        <f t="shared" si="12"/>
        <v>#DIV/0!</v>
      </c>
      <c r="I51" s="4" t="e">
        <f t="shared" si="27"/>
        <v>#DIV/0!</v>
      </c>
      <c r="K51">
        <v>4.9000000000000004</v>
      </c>
      <c r="O51" t="e">
        <f t="shared" si="13"/>
        <v>#DIV/0!</v>
      </c>
      <c r="P51" t="e">
        <f t="shared" si="14"/>
        <v>#DIV/0!</v>
      </c>
      <c r="Q51" t="e">
        <f t="shared" si="15"/>
        <v>#DIV/0!</v>
      </c>
      <c r="R51" s="4" t="e">
        <f t="shared" si="28"/>
        <v>#DIV/0!</v>
      </c>
      <c r="T51">
        <v>4.9000000000000004</v>
      </c>
      <c r="U51">
        <v>4502</v>
      </c>
      <c r="V51">
        <v>792</v>
      </c>
      <c r="W51">
        <v>28371</v>
      </c>
      <c r="X51">
        <f t="shared" si="16"/>
        <v>0.85039667548167741</v>
      </c>
      <c r="Y51">
        <f t="shared" si="17"/>
        <v>0.13695129741733336</v>
      </c>
      <c r="Z51">
        <f t="shared" si="18"/>
        <v>0.23591060340084366</v>
      </c>
      <c r="AA51" s="4">
        <f t="shared" si="29"/>
        <v>0</v>
      </c>
      <c r="AC51">
        <f t="shared" si="19"/>
        <v>4.9000000000000004</v>
      </c>
      <c r="AD51">
        <f t="shared" si="20"/>
        <v>4502</v>
      </c>
      <c r="AE51">
        <f t="shared" si="21"/>
        <v>792</v>
      </c>
      <c r="AF51">
        <f t="shared" si="22"/>
        <v>28371</v>
      </c>
      <c r="AG51">
        <f t="shared" si="23"/>
        <v>0.85039667548167741</v>
      </c>
      <c r="AH51">
        <f t="shared" si="24"/>
        <v>0.13695129741733336</v>
      </c>
      <c r="AI51">
        <f t="shared" si="25"/>
        <v>0.23591060340084366</v>
      </c>
      <c r="AJ51" s="4">
        <f t="shared" si="30"/>
        <v>0</v>
      </c>
      <c r="AL51">
        <f t="shared" si="26"/>
        <v>4.9000000000000004</v>
      </c>
      <c r="AM51" t="e">
        <f t="shared" si="31"/>
        <v>#DIV/0!</v>
      </c>
      <c r="AN51" t="e">
        <f t="shared" si="32"/>
        <v>#DIV/0!</v>
      </c>
      <c r="AO51">
        <f t="shared" si="33"/>
        <v>0.23591060340084366</v>
      </c>
      <c r="AP51">
        <f t="shared" si="34"/>
        <v>0.23591060340084366</v>
      </c>
    </row>
    <row r="52" spans="2:42" x14ac:dyDescent="0.25">
      <c r="B52">
        <v>5</v>
      </c>
      <c r="F52" t="e">
        <f t="shared" si="10"/>
        <v>#DIV/0!</v>
      </c>
      <c r="G52" t="e">
        <f t="shared" si="11"/>
        <v>#DIV/0!</v>
      </c>
      <c r="H52" t="e">
        <f t="shared" si="12"/>
        <v>#DIV/0!</v>
      </c>
      <c r="I52" s="4" t="e">
        <f t="shared" si="27"/>
        <v>#DIV/0!</v>
      </c>
      <c r="K52">
        <v>5</v>
      </c>
      <c r="O52" t="e">
        <f t="shared" si="13"/>
        <v>#DIV/0!</v>
      </c>
      <c r="P52" t="e">
        <f t="shared" si="14"/>
        <v>#DIV/0!</v>
      </c>
      <c r="Q52" t="e">
        <f t="shared" si="15"/>
        <v>#DIV/0!</v>
      </c>
      <c r="R52" s="4" t="e">
        <f t="shared" si="28"/>
        <v>#DIV/0!</v>
      </c>
      <c r="T52">
        <v>5</v>
      </c>
      <c r="U52">
        <v>4278</v>
      </c>
      <c r="V52">
        <v>713</v>
      </c>
      <c r="W52">
        <v>28595</v>
      </c>
      <c r="X52">
        <f t="shared" si="16"/>
        <v>0.8571428571428571</v>
      </c>
      <c r="Y52">
        <f t="shared" si="17"/>
        <v>0.13013719465823015</v>
      </c>
      <c r="Z52">
        <f t="shared" si="18"/>
        <v>0.22596661736742021</v>
      </c>
      <c r="AA52" s="4">
        <f t="shared" si="29"/>
        <v>0</v>
      </c>
      <c r="AC52">
        <f t="shared" si="19"/>
        <v>5</v>
      </c>
      <c r="AD52">
        <f t="shared" si="20"/>
        <v>4278</v>
      </c>
      <c r="AE52">
        <f t="shared" si="21"/>
        <v>713</v>
      </c>
      <c r="AF52">
        <f t="shared" si="22"/>
        <v>28595</v>
      </c>
      <c r="AG52">
        <f t="shared" si="23"/>
        <v>0.8571428571428571</v>
      </c>
      <c r="AH52">
        <f t="shared" si="24"/>
        <v>0.13013719465823015</v>
      </c>
      <c r="AI52">
        <f t="shared" si="25"/>
        <v>0.22596661736742021</v>
      </c>
      <c r="AJ52" s="4">
        <f t="shared" si="30"/>
        <v>0</v>
      </c>
      <c r="AL52">
        <f t="shared" si="26"/>
        <v>5</v>
      </c>
      <c r="AM52" t="e">
        <f t="shared" si="31"/>
        <v>#DIV/0!</v>
      </c>
      <c r="AN52" t="e">
        <f t="shared" si="32"/>
        <v>#DIV/0!</v>
      </c>
      <c r="AO52">
        <f t="shared" si="33"/>
        <v>0.22596661736742021</v>
      </c>
      <c r="AP52">
        <f t="shared" si="34"/>
        <v>0.22596661736742021</v>
      </c>
    </row>
    <row r="53" spans="2:42" x14ac:dyDescent="0.25">
      <c r="B53">
        <v>5.0999999999999996</v>
      </c>
      <c r="F53" t="e">
        <f t="shared" si="10"/>
        <v>#DIV/0!</v>
      </c>
      <c r="G53" t="e">
        <f t="shared" si="11"/>
        <v>#DIV/0!</v>
      </c>
      <c r="H53" t="e">
        <f t="shared" si="12"/>
        <v>#DIV/0!</v>
      </c>
      <c r="I53" s="4" t="e">
        <f t="shared" si="27"/>
        <v>#DIV/0!</v>
      </c>
      <c r="K53">
        <v>5.0999999999999996</v>
      </c>
      <c r="O53" t="e">
        <f t="shared" si="13"/>
        <v>#DIV/0!</v>
      </c>
      <c r="P53" t="e">
        <f t="shared" si="14"/>
        <v>#DIV/0!</v>
      </c>
      <c r="Q53" t="e">
        <f t="shared" si="15"/>
        <v>#DIV/0!</v>
      </c>
      <c r="R53" s="4" t="e">
        <f t="shared" si="28"/>
        <v>#DIV/0!</v>
      </c>
      <c r="T53">
        <v>5.0999999999999996</v>
      </c>
      <c r="U53">
        <v>4076</v>
      </c>
      <c r="V53">
        <v>640</v>
      </c>
      <c r="W53">
        <v>28797</v>
      </c>
      <c r="X53">
        <f t="shared" si="16"/>
        <v>0.86429177268871926</v>
      </c>
      <c r="Y53">
        <f t="shared" si="17"/>
        <v>0.123992334134396</v>
      </c>
      <c r="Z53">
        <f t="shared" si="18"/>
        <v>0.21687195722152758</v>
      </c>
      <c r="AA53" s="4">
        <f t="shared" si="29"/>
        <v>0</v>
      </c>
      <c r="AC53">
        <f t="shared" si="19"/>
        <v>5.0999999999999996</v>
      </c>
      <c r="AD53">
        <f t="shared" si="20"/>
        <v>4076</v>
      </c>
      <c r="AE53">
        <f t="shared" si="21"/>
        <v>640</v>
      </c>
      <c r="AF53">
        <f t="shared" si="22"/>
        <v>28797</v>
      </c>
      <c r="AG53">
        <f t="shared" si="23"/>
        <v>0.86429177268871926</v>
      </c>
      <c r="AH53">
        <f t="shared" si="24"/>
        <v>0.123992334134396</v>
      </c>
      <c r="AI53">
        <f t="shared" si="25"/>
        <v>0.21687195722152758</v>
      </c>
      <c r="AJ53" s="4">
        <f t="shared" si="30"/>
        <v>0</v>
      </c>
      <c r="AL53">
        <f t="shared" si="26"/>
        <v>5.0999999999999996</v>
      </c>
      <c r="AM53" t="e">
        <f t="shared" si="31"/>
        <v>#DIV/0!</v>
      </c>
      <c r="AN53" t="e">
        <f t="shared" si="32"/>
        <v>#DIV/0!</v>
      </c>
      <c r="AO53">
        <f t="shared" si="33"/>
        <v>0.21687195722152758</v>
      </c>
      <c r="AP53">
        <f t="shared" si="34"/>
        <v>0.21687195722152758</v>
      </c>
    </row>
    <row r="54" spans="2:42" x14ac:dyDescent="0.25">
      <c r="B54">
        <v>5.2</v>
      </c>
      <c r="F54" t="e">
        <f t="shared" si="10"/>
        <v>#DIV/0!</v>
      </c>
      <c r="G54" t="e">
        <f t="shared" si="11"/>
        <v>#DIV/0!</v>
      </c>
      <c r="H54" t="e">
        <f t="shared" si="12"/>
        <v>#DIV/0!</v>
      </c>
      <c r="I54" s="4" t="e">
        <f t="shared" si="27"/>
        <v>#DIV/0!</v>
      </c>
      <c r="K54">
        <v>5.2</v>
      </c>
      <c r="O54" t="e">
        <f t="shared" si="13"/>
        <v>#DIV/0!</v>
      </c>
      <c r="P54" t="e">
        <f t="shared" si="14"/>
        <v>#DIV/0!</v>
      </c>
      <c r="Q54" t="e">
        <f t="shared" si="15"/>
        <v>#DIV/0!</v>
      </c>
      <c r="R54" s="4" t="e">
        <f t="shared" si="28"/>
        <v>#DIV/0!</v>
      </c>
      <c r="T54">
        <v>5.2</v>
      </c>
      <c r="U54">
        <v>3825</v>
      </c>
      <c r="V54">
        <v>576</v>
      </c>
      <c r="W54">
        <v>29048</v>
      </c>
      <c r="X54">
        <f t="shared" si="16"/>
        <v>0.86912065439672803</v>
      </c>
      <c r="Y54">
        <f t="shared" si="17"/>
        <v>0.11635688863200803</v>
      </c>
      <c r="Z54">
        <f t="shared" si="18"/>
        <v>0.20523689434994902</v>
      </c>
      <c r="AA54" s="4">
        <f t="shared" si="29"/>
        <v>0</v>
      </c>
      <c r="AC54">
        <f t="shared" si="19"/>
        <v>5.2</v>
      </c>
      <c r="AD54">
        <f t="shared" si="20"/>
        <v>3825</v>
      </c>
      <c r="AE54">
        <f t="shared" si="21"/>
        <v>576</v>
      </c>
      <c r="AF54">
        <f t="shared" si="22"/>
        <v>29048</v>
      </c>
      <c r="AG54">
        <f t="shared" si="23"/>
        <v>0.86912065439672803</v>
      </c>
      <c r="AH54">
        <f t="shared" si="24"/>
        <v>0.11635688863200803</v>
      </c>
      <c r="AI54">
        <f t="shared" si="25"/>
        <v>0.20523689434994902</v>
      </c>
      <c r="AJ54" s="4">
        <f t="shared" si="30"/>
        <v>0</v>
      </c>
      <c r="AL54">
        <f t="shared" si="26"/>
        <v>5.2</v>
      </c>
      <c r="AM54" t="e">
        <f t="shared" si="31"/>
        <v>#DIV/0!</v>
      </c>
      <c r="AN54" t="e">
        <f t="shared" si="32"/>
        <v>#DIV/0!</v>
      </c>
      <c r="AO54">
        <f t="shared" si="33"/>
        <v>0.20523689434994902</v>
      </c>
      <c r="AP54">
        <f t="shared" si="34"/>
        <v>0.20523689434994902</v>
      </c>
    </row>
    <row r="55" spans="2:42" x14ac:dyDescent="0.25">
      <c r="B55">
        <v>5.3</v>
      </c>
      <c r="F55" t="e">
        <f t="shared" si="10"/>
        <v>#DIV/0!</v>
      </c>
      <c r="G55" t="e">
        <f t="shared" si="11"/>
        <v>#DIV/0!</v>
      </c>
      <c r="H55" t="e">
        <f t="shared" si="12"/>
        <v>#DIV/0!</v>
      </c>
      <c r="I55" s="4" t="e">
        <f t="shared" si="27"/>
        <v>#DIV/0!</v>
      </c>
      <c r="K55">
        <v>5.3</v>
      </c>
      <c r="O55" t="e">
        <f t="shared" si="13"/>
        <v>#DIV/0!</v>
      </c>
      <c r="P55" t="e">
        <f t="shared" si="14"/>
        <v>#DIV/0!</v>
      </c>
      <c r="Q55" t="e">
        <f t="shared" si="15"/>
        <v>#DIV/0!</v>
      </c>
      <c r="R55" s="4" t="e">
        <f t="shared" si="28"/>
        <v>#DIV/0!</v>
      </c>
      <c r="T55">
        <v>5.3</v>
      </c>
      <c r="U55">
        <v>3655</v>
      </c>
      <c r="V55">
        <v>514</v>
      </c>
      <c r="W55">
        <v>29218</v>
      </c>
      <c r="X55">
        <f t="shared" si="16"/>
        <v>0.87670904293595586</v>
      </c>
      <c r="Y55">
        <f t="shared" si="17"/>
        <v>0.11118547135947435</v>
      </c>
      <c r="Z55">
        <f t="shared" si="18"/>
        <v>0.19734355596350089</v>
      </c>
      <c r="AA55" s="4">
        <f t="shared" si="29"/>
        <v>0</v>
      </c>
      <c r="AC55">
        <f t="shared" si="19"/>
        <v>5.3</v>
      </c>
      <c r="AD55">
        <f t="shared" si="20"/>
        <v>3655</v>
      </c>
      <c r="AE55">
        <f t="shared" si="21"/>
        <v>514</v>
      </c>
      <c r="AF55">
        <f t="shared" si="22"/>
        <v>29218</v>
      </c>
      <c r="AG55">
        <f t="shared" si="23"/>
        <v>0.87670904293595586</v>
      </c>
      <c r="AH55">
        <f t="shared" si="24"/>
        <v>0.11118547135947435</v>
      </c>
      <c r="AI55">
        <f t="shared" si="25"/>
        <v>0.19734355596350089</v>
      </c>
      <c r="AJ55" s="4">
        <f t="shared" si="30"/>
        <v>0</v>
      </c>
      <c r="AL55">
        <f t="shared" si="26"/>
        <v>5.3</v>
      </c>
      <c r="AM55" t="e">
        <f t="shared" si="31"/>
        <v>#DIV/0!</v>
      </c>
      <c r="AN55" t="e">
        <f t="shared" si="32"/>
        <v>#DIV/0!</v>
      </c>
      <c r="AO55">
        <f t="shared" si="33"/>
        <v>0.19734355596350089</v>
      </c>
      <c r="AP55">
        <f t="shared" si="34"/>
        <v>0.19734355596350089</v>
      </c>
    </row>
    <row r="56" spans="2:42" x14ac:dyDescent="0.25">
      <c r="B56">
        <v>5.4</v>
      </c>
      <c r="F56" t="e">
        <f t="shared" si="10"/>
        <v>#DIV/0!</v>
      </c>
      <c r="G56" t="e">
        <f t="shared" si="11"/>
        <v>#DIV/0!</v>
      </c>
      <c r="H56" t="e">
        <f t="shared" si="12"/>
        <v>#DIV/0!</v>
      </c>
      <c r="I56" s="4" t="e">
        <f t="shared" si="27"/>
        <v>#DIV/0!</v>
      </c>
      <c r="K56">
        <v>5.4</v>
      </c>
      <c r="O56" t="e">
        <f t="shared" si="13"/>
        <v>#DIV/0!</v>
      </c>
      <c r="P56" t="e">
        <f t="shared" si="14"/>
        <v>#DIV/0!</v>
      </c>
      <c r="Q56" t="e">
        <f t="shared" si="15"/>
        <v>#DIV/0!</v>
      </c>
      <c r="R56" s="4" t="e">
        <f t="shared" si="28"/>
        <v>#DIV/0!</v>
      </c>
      <c r="T56">
        <v>5.4</v>
      </c>
      <c r="U56">
        <v>3440</v>
      </c>
      <c r="V56">
        <v>457</v>
      </c>
      <c r="W56">
        <v>29433</v>
      </c>
      <c r="X56">
        <f t="shared" si="16"/>
        <v>0.88273030536309982</v>
      </c>
      <c r="Y56">
        <f t="shared" si="17"/>
        <v>0.10464514951479938</v>
      </c>
      <c r="Z56">
        <f t="shared" si="18"/>
        <v>0.18710905629589339</v>
      </c>
      <c r="AA56" s="4">
        <f t="shared" si="29"/>
        <v>0</v>
      </c>
      <c r="AC56">
        <f t="shared" si="19"/>
        <v>5.4</v>
      </c>
      <c r="AD56">
        <f t="shared" si="20"/>
        <v>3440</v>
      </c>
      <c r="AE56">
        <f t="shared" si="21"/>
        <v>457</v>
      </c>
      <c r="AF56">
        <f t="shared" si="22"/>
        <v>29433</v>
      </c>
      <c r="AG56">
        <f t="shared" si="23"/>
        <v>0.88273030536309982</v>
      </c>
      <c r="AH56">
        <f t="shared" si="24"/>
        <v>0.10464514951479938</v>
      </c>
      <c r="AI56">
        <f t="shared" si="25"/>
        <v>0.18710905629589339</v>
      </c>
      <c r="AJ56" s="4">
        <f t="shared" si="30"/>
        <v>0</v>
      </c>
      <c r="AL56">
        <f t="shared" si="26"/>
        <v>5.4</v>
      </c>
      <c r="AM56" t="e">
        <f t="shared" si="31"/>
        <v>#DIV/0!</v>
      </c>
      <c r="AN56" t="e">
        <f t="shared" si="32"/>
        <v>#DIV/0!</v>
      </c>
      <c r="AO56">
        <f t="shared" si="33"/>
        <v>0.18710905629589339</v>
      </c>
      <c r="AP56">
        <f t="shared" si="34"/>
        <v>0.18710905629589339</v>
      </c>
    </row>
    <row r="57" spans="2:42" x14ac:dyDescent="0.25">
      <c r="B57">
        <v>5.5</v>
      </c>
      <c r="F57" t="e">
        <f t="shared" si="10"/>
        <v>#DIV/0!</v>
      </c>
      <c r="G57" t="e">
        <f t="shared" si="11"/>
        <v>#DIV/0!</v>
      </c>
      <c r="H57" t="e">
        <f t="shared" si="12"/>
        <v>#DIV/0!</v>
      </c>
      <c r="I57" s="4" t="e">
        <f t="shared" si="27"/>
        <v>#DIV/0!</v>
      </c>
      <c r="K57">
        <v>5.5</v>
      </c>
      <c r="O57" t="e">
        <f t="shared" si="13"/>
        <v>#DIV/0!</v>
      </c>
      <c r="P57" t="e">
        <f t="shared" si="14"/>
        <v>#DIV/0!</v>
      </c>
      <c r="Q57" t="e">
        <f t="shared" si="15"/>
        <v>#DIV/0!</v>
      </c>
      <c r="R57" s="4" t="e">
        <f t="shared" si="28"/>
        <v>#DIV/0!</v>
      </c>
      <c r="T57">
        <v>5.5</v>
      </c>
      <c r="U57">
        <v>3291</v>
      </c>
      <c r="V57">
        <v>393</v>
      </c>
      <c r="W57">
        <v>29582</v>
      </c>
      <c r="X57">
        <f t="shared" si="16"/>
        <v>0.89332247557003253</v>
      </c>
      <c r="Y57">
        <f t="shared" si="17"/>
        <v>0.10011255437593161</v>
      </c>
      <c r="Z57">
        <f t="shared" si="18"/>
        <v>0.18004759690346583</v>
      </c>
      <c r="AA57" s="4">
        <f t="shared" si="29"/>
        <v>0</v>
      </c>
      <c r="AC57">
        <f t="shared" si="19"/>
        <v>5.5</v>
      </c>
      <c r="AD57">
        <f t="shared" si="20"/>
        <v>3291</v>
      </c>
      <c r="AE57">
        <f t="shared" si="21"/>
        <v>393</v>
      </c>
      <c r="AF57">
        <f t="shared" si="22"/>
        <v>29582</v>
      </c>
      <c r="AG57">
        <f t="shared" si="23"/>
        <v>0.89332247557003253</v>
      </c>
      <c r="AH57">
        <f t="shared" si="24"/>
        <v>0.10011255437593161</v>
      </c>
      <c r="AI57">
        <f t="shared" si="25"/>
        <v>0.18004759690346583</v>
      </c>
      <c r="AJ57" s="4">
        <f t="shared" si="30"/>
        <v>0</v>
      </c>
      <c r="AL57">
        <f t="shared" si="26"/>
        <v>5.5</v>
      </c>
      <c r="AM57" t="e">
        <f t="shared" si="31"/>
        <v>#DIV/0!</v>
      </c>
      <c r="AN57" t="e">
        <f t="shared" si="32"/>
        <v>#DIV/0!</v>
      </c>
      <c r="AO57">
        <f t="shared" si="33"/>
        <v>0.18004759690346583</v>
      </c>
      <c r="AP57">
        <f t="shared" si="34"/>
        <v>0.18004759690346583</v>
      </c>
    </row>
    <row r="58" spans="2:42" x14ac:dyDescent="0.25">
      <c r="B58">
        <v>5.6</v>
      </c>
      <c r="F58" t="e">
        <f t="shared" si="10"/>
        <v>#DIV/0!</v>
      </c>
      <c r="G58" t="e">
        <f t="shared" si="11"/>
        <v>#DIV/0!</v>
      </c>
      <c r="H58" t="e">
        <f t="shared" si="12"/>
        <v>#DIV/0!</v>
      </c>
      <c r="I58" s="4" t="e">
        <f t="shared" si="27"/>
        <v>#DIV/0!</v>
      </c>
      <c r="K58">
        <v>5.6</v>
      </c>
      <c r="O58" t="e">
        <f t="shared" si="13"/>
        <v>#DIV/0!</v>
      </c>
      <c r="P58" t="e">
        <f t="shared" si="14"/>
        <v>#DIV/0!</v>
      </c>
      <c r="Q58" t="e">
        <f t="shared" si="15"/>
        <v>#DIV/0!</v>
      </c>
      <c r="R58" s="4" t="e">
        <f t="shared" si="28"/>
        <v>#DIV/0!</v>
      </c>
      <c r="T58">
        <v>5.6</v>
      </c>
      <c r="U58">
        <v>3088</v>
      </c>
      <c r="V58">
        <v>347</v>
      </c>
      <c r="W58">
        <v>29785</v>
      </c>
      <c r="X58">
        <f t="shared" si="16"/>
        <v>0.89898107714701603</v>
      </c>
      <c r="Y58">
        <f t="shared" si="17"/>
        <v>9.3937273750494321E-2</v>
      </c>
      <c r="Z58">
        <f t="shared" si="18"/>
        <v>0.17010025338768314</v>
      </c>
      <c r="AA58" s="4">
        <f t="shared" si="29"/>
        <v>0</v>
      </c>
      <c r="AC58">
        <f t="shared" si="19"/>
        <v>5.6</v>
      </c>
      <c r="AD58">
        <f t="shared" si="20"/>
        <v>3088</v>
      </c>
      <c r="AE58">
        <f t="shared" si="21"/>
        <v>347</v>
      </c>
      <c r="AF58">
        <f t="shared" si="22"/>
        <v>29785</v>
      </c>
      <c r="AG58">
        <f t="shared" si="23"/>
        <v>0.89898107714701603</v>
      </c>
      <c r="AH58">
        <f t="shared" si="24"/>
        <v>9.3937273750494321E-2</v>
      </c>
      <c r="AI58">
        <f t="shared" si="25"/>
        <v>0.17010025338768314</v>
      </c>
      <c r="AJ58" s="4">
        <f t="shared" si="30"/>
        <v>0</v>
      </c>
      <c r="AL58">
        <f t="shared" si="26"/>
        <v>5.6</v>
      </c>
      <c r="AM58" t="e">
        <f t="shared" si="31"/>
        <v>#DIV/0!</v>
      </c>
      <c r="AN58" t="e">
        <f t="shared" si="32"/>
        <v>#DIV/0!</v>
      </c>
      <c r="AO58">
        <f t="shared" si="33"/>
        <v>0.17010025338768314</v>
      </c>
      <c r="AP58">
        <f t="shared" si="34"/>
        <v>0.17010025338768314</v>
      </c>
    </row>
    <row r="59" spans="2:42" x14ac:dyDescent="0.25">
      <c r="B59">
        <v>5.7</v>
      </c>
      <c r="F59" t="e">
        <f t="shared" si="10"/>
        <v>#DIV/0!</v>
      </c>
      <c r="G59" t="e">
        <f t="shared" si="11"/>
        <v>#DIV/0!</v>
      </c>
      <c r="H59" t="e">
        <f t="shared" si="12"/>
        <v>#DIV/0!</v>
      </c>
      <c r="I59" s="4" t="e">
        <f t="shared" si="27"/>
        <v>#DIV/0!</v>
      </c>
      <c r="K59">
        <v>5.7</v>
      </c>
      <c r="O59" t="e">
        <f t="shared" si="13"/>
        <v>#DIV/0!</v>
      </c>
      <c r="P59" t="e">
        <f t="shared" si="14"/>
        <v>#DIV/0!</v>
      </c>
      <c r="Q59" t="e">
        <f t="shared" si="15"/>
        <v>#DIV/0!</v>
      </c>
      <c r="R59" s="4" t="e">
        <f t="shared" si="28"/>
        <v>#DIV/0!</v>
      </c>
      <c r="T59">
        <v>5.7</v>
      </c>
      <c r="U59">
        <v>2877</v>
      </c>
      <c r="V59">
        <v>298</v>
      </c>
      <c r="W59">
        <v>29996</v>
      </c>
      <c r="X59">
        <f t="shared" si="16"/>
        <v>0.90614173228346462</v>
      </c>
      <c r="Y59">
        <f t="shared" si="17"/>
        <v>8.751863231223192E-2</v>
      </c>
      <c r="Z59">
        <f t="shared" si="18"/>
        <v>0.15962050599201064</v>
      </c>
      <c r="AA59" s="4">
        <f t="shared" si="29"/>
        <v>0</v>
      </c>
      <c r="AC59">
        <f t="shared" si="19"/>
        <v>5.7</v>
      </c>
      <c r="AD59">
        <f t="shared" si="20"/>
        <v>2877</v>
      </c>
      <c r="AE59">
        <f t="shared" si="21"/>
        <v>298</v>
      </c>
      <c r="AF59">
        <f t="shared" si="22"/>
        <v>29996</v>
      </c>
      <c r="AG59">
        <f t="shared" si="23"/>
        <v>0.90614173228346462</v>
      </c>
      <c r="AH59">
        <f t="shared" si="24"/>
        <v>8.751863231223192E-2</v>
      </c>
      <c r="AI59">
        <f t="shared" si="25"/>
        <v>0.15962050599201064</v>
      </c>
      <c r="AJ59" s="4">
        <f t="shared" si="30"/>
        <v>0</v>
      </c>
      <c r="AL59">
        <f t="shared" si="26"/>
        <v>5.7</v>
      </c>
      <c r="AM59" t="e">
        <f t="shared" si="31"/>
        <v>#DIV/0!</v>
      </c>
      <c r="AN59" t="e">
        <f t="shared" si="32"/>
        <v>#DIV/0!</v>
      </c>
      <c r="AO59">
        <f t="shared" si="33"/>
        <v>0.15962050599201064</v>
      </c>
      <c r="AP59">
        <f t="shared" si="34"/>
        <v>0.15962050599201064</v>
      </c>
    </row>
    <row r="60" spans="2:42" x14ac:dyDescent="0.25">
      <c r="B60">
        <v>5.8</v>
      </c>
      <c r="F60" t="e">
        <f t="shared" si="10"/>
        <v>#DIV/0!</v>
      </c>
      <c r="G60" t="e">
        <f t="shared" si="11"/>
        <v>#DIV/0!</v>
      </c>
      <c r="H60" t="e">
        <f t="shared" si="12"/>
        <v>#DIV/0!</v>
      </c>
      <c r="I60" s="4" t="e">
        <f t="shared" si="27"/>
        <v>#DIV/0!</v>
      </c>
      <c r="K60">
        <v>5.8</v>
      </c>
      <c r="O60" t="e">
        <f t="shared" si="13"/>
        <v>#DIV/0!</v>
      </c>
      <c r="P60" t="e">
        <f t="shared" si="14"/>
        <v>#DIV/0!</v>
      </c>
      <c r="Q60" t="e">
        <f t="shared" si="15"/>
        <v>#DIV/0!</v>
      </c>
      <c r="R60" s="4" t="e">
        <f t="shared" si="28"/>
        <v>#DIV/0!</v>
      </c>
      <c r="T60">
        <v>5.8</v>
      </c>
      <c r="U60">
        <v>2698</v>
      </c>
      <c r="V60">
        <v>274</v>
      </c>
      <c r="W60">
        <v>30175</v>
      </c>
      <c r="X60">
        <f t="shared" si="16"/>
        <v>0.90780619111709282</v>
      </c>
      <c r="Y60">
        <f t="shared" si="17"/>
        <v>8.2073434125269976E-2</v>
      </c>
      <c r="Z60">
        <f t="shared" si="18"/>
        <v>0.15053703445389871</v>
      </c>
      <c r="AA60" s="4">
        <f t="shared" si="29"/>
        <v>0</v>
      </c>
      <c r="AC60">
        <f t="shared" si="19"/>
        <v>5.8</v>
      </c>
      <c r="AD60">
        <f t="shared" si="20"/>
        <v>2698</v>
      </c>
      <c r="AE60">
        <f t="shared" si="21"/>
        <v>274</v>
      </c>
      <c r="AF60">
        <f t="shared" si="22"/>
        <v>30175</v>
      </c>
      <c r="AG60">
        <f t="shared" si="23"/>
        <v>0.90780619111709282</v>
      </c>
      <c r="AH60">
        <f t="shared" si="24"/>
        <v>8.2073434125269976E-2</v>
      </c>
      <c r="AI60">
        <f t="shared" si="25"/>
        <v>0.15053703445389871</v>
      </c>
      <c r="AJ60" s="4">
        <f t="shared" si="30"/>
        <v>0</v>
      </c>
      <c r="AL60">
        <f t="shared" si="26"/>
        <v>5.8</v>
      </c>
      <c r="AM60" t="e">
        <f t="shared" si="31"/>
        <v>#DIV/0!</v>
      </c>
      <c r="AN60" t="e">
        <f t="shared" si="32"/>
        <v>#DIV/0!</v>
      </c>
      <c r="AO60">
        <f t="shared" si="33"/>
        <v>0.15053703445389871</v>
      </c>
      <c r="AP60">
        <f t="shared" si="34"/>
        <v>0.15053703445389871</v>
      </c>
    </row>
    <row r="61" spans="2:42" x14ac:dyDescent="0.25">
      <c r="B61">
        <v>5.9</v>
      </c>
      <c r="F61" t="e">
        <f t="shared" si="10"/>
        <v>#DIV/0!</v>
      </c>
      <c r="G61" t="e">
        <f t="shared" si="11"/>
        <v>#DIV/0!</v>
      </c>
      <c r="H61" t="e">
        <f t="shared" si="12"/>
        <v>#DIV/0!</v>
      </c>
      <c r="I61" s="4" t="e">
        <f t="shared" si="27"/>
        <v>#DIV/0!</v>
      </c>
      <c r="K61">
        <v>5.9</v>
      </c>
      <c r="O61" t="e">
        <f t="shared" si="13"/>
        <v>#DIV/0!</v>
      </c>
      <c r="P61" t="e">
        <f t="shared" si="14"/>
        <v>#DIV/0!</v>
      </c>
      <c r="Q61" t="e">
        <f t="shared" si="15"/>
        <v>#DIV/0!</v>
      </c>
      <c r="R61" s="4" t="e">
        <f t="shared" si="28"/>
        <v>#DIV/0!</v>
      </c>
      <c r="T61">
        <v>5.9</v>
      </c>
      <c r="U61">
        <v>2538</v>
      </c>
      <c r="V61">
        <v>245</v>
      </c>
      <c r="W61">
        <v>30335</v>
      </c>
      <c r="X61">
        <f t="shared" si="16"/>
        <v>0.91196550485088035</v>
      </c>
      <c r="Y61">
        <f t="shared" si="17"/>
        <v>7.7206217868767676E-2</v>
      </c>
      <c r="Z61">
        <f t="shared" si="18"/>
        <v>0.14236033206192505</v>
      </c>
      <c r="AA61" s="4">
        <f t="shared" si="29"/>
        <v>0</v>
      </c>
      <c r="AC61">
        <f t="shared" si="19"/>
        <v>5.9</v>
      </c>
      <c r="AD61">
        <f t="shared" si="20"/>
        <v>2538</v>
      </c>
      <c r="AE61">
        <f t="shared" si="21"/>
        <v>245</v>
      </c>
      <c r="AF61">
        <f t="shared" si="22"/>
        <v>30335</v>
      </c>
      <c r="AG61">
        <f t="shared" si="23"/>
        <v>0.91196550485088035</v>
      </c>
      <c r="AH61">
        <f t="shared" si="24"/>
        <v>7.7206217868767676E-2</v>
      </c>
      <c r="AI61">
        <f t="shared" si="25"/>
        <v>0.14236033206192505</v>
      </c>
      <c r="AJ61" s="4">
        <f t="shared" si="30"/>
        <v>0</v>
      </c>
      <c r="AL61">
        <f t="shared" si="26"/>
        <v>5.9</v>
      </c>
      <c r="AM61" t="e">
        <f t="shared" si="31"/>
        <v>#DIV/0!</v>
      </c>
      <c r="AN61" t="e">
        <f t="shared" si="32"/>
        <v>#DIV/0!</v>
      </c>
      <c r="AO61">
        <f t="shared" si="33"/>
        <v>0.14236033206192505</v>
      </c>
      <c r="AP61">
        <f t="shared" si="34"/>
        <v>0.14236033206192505</v>
      </c>
    </row>
    <row r="62" spans="2:42" x14ac:dyDescent="0.25">
      <c r="B62">
        <v>6</v>
      </c>
      <c r="F62" t="e">
        <f t="shared" si="10"/>
        <v>#DIV/0!</v>
      </c>
      <c r="G62" t="e">
        <f t="shared" si="11"/>
        <v>#DIV/0!</v>
      </c>
      <c r="H62" t="e">
        <f t="shared" si="12"/>
        <v>#DIV/0!</v>
      </c>
      <c r="I62" s="4" t="e">
        <f t="shared" si="27"/>
        <v>#DIV/0!</v>
      </c>
      <c r="K62">
        <v>6</v>
      </c>
      <c r="O62" t="e">
        <f t="shared" si="13"/>
        <v>#DIV/0!</v>
      </c>
      <c r="P62" t="e">
        <f t="shared" si="14"/>
        <v>#DIV/0!</v>
      </c>
      <c r="Q62" t="e">
        <f t="shared" si="15"/>
        <v>#DIV/0!</v>
      </c>
      <c r="R62" s="4" t="e">
        <f t="shared" si="28"/>
        <v>#DIV/0!</v>
      </c>
      <c r="T62">
        <v>6</v>
      </c>
      <c r="U62">
        <v>2394</v>
      </c>
      <c r="V62">
        <v>214</v>
      </c>
      <c r="W62">
        <v>30479</v>
      </c>
      <c r="X62">
        <f t="shared" si="16"/>
        <v>0.91794478527607359</v>
      </c>
      <c r="Y62">
        <f t="shared" si="17"/>
        <v>7.2825723237915613E-2</v>
      </c>
      <c r="Z62">
        <f t="shared" si="18"/>
        <v>0.13494546376934136</v>
      </c>
      <c r="AA62" s="4">
        <f t="shared" si="29"/>
        <v>0</v>
      </c>
      <c r="AC62">
        <f t="shared" si="19"/>
        <v>6</v>
      </c>
      <c r="AD62">
        <f t="shared" si="20"/>
        <v>2394</v>
      </c>
      <c r="AE62">
        <f t="shared" si="21"/>
        <v>214</v>
      </c>
      <c r="AF62">
        <f t="shared" si="22"/>
        <v>30479</v>
      </c>
      <c r="AG62">
        <f t="shared" si="23"/>
        <v>0.91794478527607359</v>
      </c>
      <c r="AH62">
        <f t="shared" si="24"/>
        <v>7.2825723237915613E-2</v>
      </c>
      <c r="AI62">
        <f t="shared" si="25"/>
        <v>0.13494546376934136</v>
      </c>
      <c r="AJ62" s="4">
        <f t="shared" si="30"/>
        <v>0</v>
      </c>
      <c r="AL62">
        <f t="shared" si="26"/>
        <v>6</v>
      </c>
      <c r="AM62" t="e">
        <f t="shared" si="31"/>
        <v>#DIV/0!</v>
      </c>
      <c r="AN62" t="e">
        <f t="shared" si="32"/>
        <v>#DIV/0!</v>
      </c>
      <c r="AO62">
        <f t="shared" si="33"/>
        <v>0.13494546376934136</v>
      </c>
      <c r="AP62">
        <f t="shared" si="34"/>
        <v>0.13494546376934136</v>
      </c>
    </row>
    <row r="63" spans="2:42" x14ac:dyDescent="0.25">
      <c r="B63">
        <v>6.1</v>
      </c>
      <c r="F63" t="e">
        <f t="shared" si="10"/>
        <v>#DIV/0!</v>
      </c>
      <c r="G63" t="e">
        <f t="shared" si="11"/>
        <v>#DIV/0!</v>
      </c>
      <c r="H63" t="e">
        <f t="shared" si="12"/>
        <v>#DIV/0!</v>
      </c>
      <c r="I63" s="4" t="e">
        <f t="shared" si="27"/>
        <v>#DIV/0!</v>
      </c>
      <c r="K63">
        <v>6.1</v>
      </c>
      <c r="O63" t="e">
        <f t="shared" si="13"/>
        <v>#DIV/0!</v>
      </c>
      <c r="P63" t="e">
        <f t="shared" si="14"/>
        <v>#DIV/0!</v>
      </c>
      <c r="Q63" t="e">
        <f t="shared" si="15"/>
        <v>#DIV/0!</v>
      </c>
      <c r="R63" s="4" t="e">
        <f t="shared" si="28"/>
        <v>#DIV/0!</v>
      </c>
      <c r="T63">
        <v>6.1</v>
      </c>
      <c r="U63">
        <v>2240</v>
      </c>
      <c r="V63">
        <v>185</v>
      </c>
      <c r="W63">
        <v>30633</v>
      </c>
      <c r="X63">
        <f t="shared" si="16"/>
        <v>0.92371134020618562</v>
      </c>
      <c r="Y63">
        <f t="shared" si="17"/>
        <v>6.8141027591032161E-2</v>
      </c>
      <c r="Z63">
        <f t="shared" si="18"/>
        <v>0.12691937220239111</v>
      </c>
      <c r="AA63" s="4">
        <f t="shared" si="29"/>
        <v>0</v>
      </c>
      <c r="AC63">
        <f t="shared" si="19"/>
        <v>6.1</v>
      </c>
      <c r="AD63">
        <f t="shared" si="20"/>
        <v>2240</v>
      </c>
      <c r="AE63">
        <f t="shared" si="21"/>
        <v>185</v>
      </c>
      <c r="AF63">
        <f t="shared" si="22"/>
        <v>30633</v>
      </c>
      <c r="AG63">
        <f t="shared" si="23"/>
        <v>0.92371134020618562</v>
      </c>
      <c r="AH63">
        <f t="shared" si="24"/>
        <v>6.8141027591032161E-2</v>
      </c>
      <c r="AI63">
        <f t="shared" si="25"/>
        <v>0.12691937220239111</v>
      </c>
      <c r="AJ63" s="4">
        <f t="shared" si="30"/>
        <v>0</v>
      </c>
      <c r="AL63">
        <f t="shared" si="26"/>
        <v>6.1</v>
      </c>
      <c r="AM63" t="e">
        <f t="shared" si="31"/>
        <v>#DIV/0!</v>
      </c>
      <c r="AN63" t="e">
        <f t="shared" si="32"/>
        <v>#DIV/0!</v>
      </c>
      <c r="AO63">
        <f t="shared" si="33"/>
        <v>0.12691937220239111</v>
      </c>
      <c r="AP63">
        <f t="shared" si="34"/>
        <v>0.12691937220239111</v>
      </c>
    </row>
    <row r="64" spans="2:42" x14ac:dyDescent="0.25">
      <c r="B64">
        <v>6.2</v>
      </c>
      <c r="F64" t="e">
        <f t="shared" si="10"/>
        <v>#DIV/0!</v>
      </c>
      <c r="G64" t="e">
        <f t="shared" si="11"/>
        <v>#DIV/0!</v>
      </c>
      <c r="H64" t="e">
        <f t="shared" si="12"/>
        <v>#DIV/0!</v>
      </c>
      <c r="I64" s="4" t="e">
        <f t="shared" si="27"/>
        <v>#DIV/0!</v>
      </c>
      <c r="K64">
        <v>6.2</v>
      </c>
      <c r="O64" t="e">
        <f t="shared" si="13"/>
        <v>#DIV/0!</v>
      </c>
      <c r="P64" t="e">
        <f t="shared" si="14"/>
        <v>#DIV/0!</v>
      </c>
      <c r="Q64" t="e">
        <f t="shared" si="15"/>
        <v>#DIV/0!</v>
      </c>
      <c r="R64" s="4" t="e">
        <f t="shared" si="28"/>
        <v>#DIV/0!</v>
      </c>
      <c r="T64">
        <v>6.2</v>
      </c>
      <c r="U64">
        <v>2091</v>
      </c>
      <c r="V64">
        <v>152</v>
      </c>
      <c r="W64">
        <v>30782</v>
      </c>
      <c r="X64">
        <f t="shared" si="16"/>
        <v>0.9322336156932679</v>
      </c>
      <c r="Y64">
        <f t="shared" si="17"/>
        <v>6.3608432452164396E-2</v>
      </c>
      <c r="Z64">
        <f t="shared" si="18"/>
        <v>0.1190910126438091</v>
      </c>
      <c r="AA64" s="4">
        <f t="shared" si="29"/>
        <v>0</v>
      </c>
      <c r="AC64">
        <f t="shared" si="19"/>
        <v>6.2</v>
      </c>
      <c r="AD64">
        <f t="shared" si="20"/>
        <v>2091</v>
      </c>
      <c r="AE64">
        <f t="shared" si="21"/>
        <v>152</v>
      </c>
      <c r="AF64">
        <f t="shared" si="22"/>
        <v>30782</v>
      </c>
      <c r="AG64">
        <f t="shared" si="23"/>
        <v>0.9322336156932679</v>
      </c>
      <c r="AH64">
        <f t="shared" si="24"/>
        <v>6.3608432452164396E-2</v>
      </c>
      <c r="AI64">
        <f t="shared" si="25"/>
        <v>0.1190910126438091</v>
      </c>
      <c r="AJ64" s="4">
        <f t="shared" si="30"/>
        <v>0</v>
      </c>
      <c r="AL64">
        <f t="shared" si="26"/>
        <v>6.2</v>
      </c>
      <c r="AM64" t="e">
        <f t="shared" si="31"/>
        <v>#DIV/0!</v>
      </c>
      <c r="AN64" t="e">
        <f t="shared" si="32"/>
        <v>#DIV/0!</v>
      </c>
      <c r="AO64">
        <f t="shared" si="33"/>
        <v>0.1190910126438091</v>
      </c>
      <c r="AP64">
        <f t="shared" si="34"/>
        <v>0.1190910126438091</v>
      </c>
    </row>
    <row r="65" spans="2:42" x14ac:dyDescent="0.25">
      <c r="B65">
        <v>6.3</v>
      </c>
      <c r="F65" t="e">
        <f t="shared" si="10"/>
        <v>#DIV/0!</v>
      </c>
      <c r="G65" t="e">
        <f t="shared" si="11"/>
        <v>#DIV/0!</v>
      </c>
      <c r="H65" t="e">
        <f t="shared" si="12"/>
        <v>#DIV/0!</v>
      </c>
      <c r="I65" s="4" t="e">
        <f t="shared" si="27"/>
        <v>#DIV/0!</v>
      </c>
      <c r="K65">
        <v>6.3</v>
      </c>
      <c r="O65" t="e">
        <f t="shared" si="13"/>
        <v>#DIV/0!</v>
      </c>
      <c r="P65" t="e">
        <f t="shared" si="14"/>
        <v>#DIV/0!</v>
      </c>
      <c r="Q65" t="e">
        <f t="shared" si="15"/>
        <v>#DIV/0!</v>
      </c>
      <c r="R65" s="4" t="e">
        <f t="shared" si="28"/>
        <v>#DIV/0!</v>
      </c>
      <c r="T65">
        <v>6.3</v>
      </c>
      <c r="U65">
        <v>1949</v>
      </c>
      <c r="V65">
        <v>131</v>
      </c>
      <c r="W65">
        <v>30924</v>
      </c>
      <c r="X65">
        <f t="shared" si="16"/>
        <v>0.93701923076923077</v>
      </c>
      <c r="Y65">
        <f t="shared" si="17"/>
        <v>5.9288778024518603E-2</v>
      </c>
      <c r="Z65">
        <f t="shared" si="18"/>
        <v>0.1115211855920808</v>
      </c>
      <c r="AA65" s="4">
        <f t="shared" si="29"/>
        <v>0</v>
      </c>
      <c r="AC65">
        <f t="shared" si="19"/>
        <v>6.3</v>
      </c>
      <c r="AD65">
        <f t="shared" si="20"/>
        <v>1949</v>
      </c>
      <c r="AE65">
        <f t="shared" si="21"/>
        <v>131</v>
      </c>
      <c r="AF65">
        <f t="shared" si="22"/>
        <v>30924</v>
      </c>
      <c r="AG65">
        <f t="shared" si="23"/>
        <v>0.93701923076923077</v>
      </c>
      <c r="AH65">
        <f t="shared" si="24"/>
        <v>5.9288778024518603E-2</v>
      </c>
      <c r="AI65">
        <f t="shared" si="25"/>
        <v>0.1115211855920808</v>
      </c>
      <c r="AJ65" s="4">
        <f t="shared" si="30"/>
        <v>0</v>
      </c>
      <c r="AL65">
        <f t="shared" si="26"/>
        <v>6.3</v>
      </c>
      <c r="AM65" t="e">
        <f t="shared" si="31"/>
        <v>#DIV/0!</v>
      </c>
      <c r="AN65" t="e">
        <f t="shared" si="32"/>
        <v>#DIV/0!</v>
      </c>
      <c r="AO65">
        <f t="shared" si="33"/>
        <v>0.1115211855920808</v>
      </c>
      <c r="AP65">
        <f t="shared" si="34"/>
        <v>0.1115211855920808</v>
      </c>
    </row>
    <row r="66" spans="2:42" x14ac:dyDescent="0.25">
      <c r="B66">
        <v>6.4</v>
      </c>
      <c r="F66" t="e">
        <f t="shared" si="10"/>
        <v>#DIV/0!</v>
      </c>
      <c r="G66" t="e">
        <f t="shared" si="11"/>
        <v>#DIV/0!</v>
      </c>
      <c r="H66" t="e">
        <f t="shared" si="12"/>
        <v>#DIV/0!</v>
      </c>
      <c r="I66" s="4" t="e">
        <f t="shared" ref="I66:I97" si="35">IF(H66=MAX(H:H),999,0)</f>
        <v>#DIV/0!</v>
      </c>
      <c r="K66">
        <v>6.4</v>
      </c>
      <c r="O66" t="e">
        <f t="shared" si="13"/>
        <v>#DIV/0!</v>
      </c>
      <c r="P66" t="e">
        <f t="shared" si="14"/>
        <v>#DIV/0!</v>
      </c>
      <c r="Q66" t="e">
        <f t="shared" si="15"/>
        <v>#DIV/0!</v>
      </c>
      <c r="R66" s="4" t="e">
        <f t="shared" ref="R66:R97" si="36">IF(Q66=MAX(Q:Q),999,0)</f>
        <v>#DIV/0!</v>
      </c>
      <c r="T66">
        <v>6.4</v>
      </c>
      <c r="U66">
        <v>1808</v>
      </c>
      <c r="V66">
        <v>116</v>
      </c>
      <c r="W66">
        <v>31065</v>
      </c>
      <c r="X66">
        <f t="shared" si="16"/>
        <v>0.93970893970893976</v>
      </c>
      <c r="Y66">
        <f t="shared" si="17"/>
        <v>5.4999543698475956E-2</v>
      </c>
      <c r="Z66">
        <f t="shared" si="18"/>
        <v>0.10391700433945456</v>
      </c>
      <c r="AA66" s="4">
        <f t="shared" ref="AA66:AA97" si="37">IF(Z66=MAX(Z:Z),999,0)</f>
        <v>0</v>
      </c>
      <c r="AC66">
        <f t="shared" si="19"/>
        <v>6.4</v>
      </c>
      <c r="AD66">
        <f t="shared" si="20"/>
        <v>1808</v>
      </c>
      <c r="AE66">
        <f t="shared" si="21"/>
        <v>116</v>
      </c>
      <c r="AF66">
        <f t="shared" si="22"/>
        <v>31065</v>
      </c>
      <c r="AG66">
        <f t="shared" si="23"/>
        <v>0.93970893970893976</v>
      </c>
      <c r="AH66">
        <f t="shared" si="24"/>
        <v>5.4999543698475956E-2</v>
      </c>
      <c r="AI66">
        <f t="shared" si="25"/>
        <v>0.10391700433945456</v>
      </c>
      <c r="AJ66" s="4">
        <f t="shared" ref="AJ66:AJ97" si="38">IF(AI66=MAX(AI:AI),999,0)</f>
        <v>0</v>
      </c>
      <c r="AL66">
        <f t="shared" si="26"/>
        <v>6.4</v>
      </c>
      <c r="AM66" t="e">
        <f t="shared" ref="AM66:AM102" si="39">H66</f>
        <v>#DIV/0!</v>
      </c>
      <c r="AN66" t="e">
        <f t="shared" ref="AN66:AN102" si="40">Q66</f>
        <v>#DIV/0!</v>
      </c>
      <c r="AO66">
        <f t="shared" ref="AO66:AO102" si="41">Z66</f>
        <v>0.10391700433945456</v>
      </c>
      <c r="AP66">
        <f t="shared" ref="AP66:AP102" si="42">AI66</f>
        <v>0.10391700433945456</v>
      </c>
    </row>
    <row r="67" spans="2:42" x14ac:dyDescent="0.25">
      <c r="B67">
        <v>6.5</v>
      </c>
      <c r="F67" t="e">
        <f t="shared" ref="F67:F102" si="43">C67/(C67+D67)</f>
        <v>#DIV/0!</v>
      </c>
      <c r="G67" t="e">
        <f t="shared" ref="G67:G102" si="44">C67/(C67+E67)</f>
        <v>#DIV/0!</v>
      </c>
      <c r="H67" t="e">
        <f t="shared" ref="H67:H102" si="45">2*F67*G67/(F67+G67)</f>
        <v>#DIV/0!</v>
      </c>
      <c r="I67" s="4" t="e">
        <f t="shared" si="35"/>
        <v>#DIV/0!</v>
      </c>
      <c r="K67">
        <v>6.5</v>
      </c>
      <c r="O67" t="e">
        <f t="shared" ref="O67:O102" si="46">L67/(L67+M67)</f>
        <v>#DIV/0!</v>
      </c>
      <c r="P67" t="e">
        <f t="shared" ref="P67:P102" si="47">L67/(L67+N67)</f>
        <v>#DIV/0!</v>
      </c>
      <c r="Q67" t="e">
        <f t="shared" ref="Q67:Q102" si="48">2*O67*P67/(O67+P67)</f>
        <v>#DIV/0!</v>
      </c>
      <c r="R67" s="4" t="e">
        <f t="shared" si="36"/>
        <v>#DIV/0!</v>
      </c>
      <c r="T67">
        <v>6.5</v>
      </c>
      <c r="U67">
        <v>1712</v>
      </c>
      <c r="V67">
        <v>99</v>
      </c>
      <c r="W67">
        <v>31161</v>
      </c>
      <c r="X67">
        <f t="shared" ref="X67:X102" si="49">U67/(U67+V67)</f>
        <v>0.94533406957482058</v>
      </c>
      <c r="Y67">
        <f t="shared" ref="Y67:Y102" si="50">U67/(U67+W67)</f>
        <v>5.2079213944574577E-2</v>
      </c>
      <c r="Z67">
        <f t="shared" ref="Z67:Z102" si="51">2*X67*Y67/(X67+Y67)</f>
        <v>9.8719870833813866E-2</v>
      </c>
      <c r="AA67" s="4">
        <f t="shared" si="37"/>
        <v>0</v>
      </c>
      <c r="AC67">
        <f t="shared" ref="AC67:AC102" si="52">T67</f>
        <v>6.5</v>
      </c>
      <c r="AD67">
        <f t="shared" ref="AD67:AD102" si="53">C67+L67+U67</f>
        <v>1712</v>
      </c>
      <c r="AE67">
        <f t="shared" ref="AE67:AE102" si="54">D67+M67+V67</f>
        <v>99</v>
      </c>
      <c r="AF67">
        <f t="shared" ref="AF67:AF102" si="55">E67+N67+W67</f>
        <v>31161</v>
      </c>
      <c r="AG67">
        <f t="shared" ref="AG67:AG102" si="56">AD67/(AD67+AE67)</f>
        <v>0.94533406957482058</v>
      </c>
      <c r="AH67">
        <f t="shared" ref="AH67:AH102" si="57">AD67/(AD67+AF67)</f>
        <v>5.2079213944574577E-2</v>
      </c>
      <c r="AI67">
        <f t="shared" ref="AI67:AI102" si="58">2*AG67*AH67/(AG67+AH67)</f>
        <v>9.8719870833813866E-2</v>
      </c>
      <c r="AJ67" s="4">
        <f t="shared" si="38"/>
        <v>0</v>
      </c>
      <c r="AL67">
        <f t="shared" ref="AL67:AL102" si="59">B67</f>
        <v>6.5</v>
      </c>
      <c r="AM67" t="e">
        <f t="shared" si="39"/>
        <v>#DIV/0!</v>
      </c>
      <c r="AN67" t="e">
        <f t="shared" si="40"/>
        <v>#DIV/0!</v>
      </c>
      <c r="AO67">
        <f t="shared" si="41"/>
        <v>9.8719870833813866E-2</v>
      </c>
      <c r="AP67">
        <f t="shared" si="42"/>
        <v>9.8719870833813866E-2</v>
      </c>
    </row>
    <row r="68" spans="2:42" x14ac:dyDescent="0.25">
      <c r="B68">
        <v>6.6</v>
      </c>
      <c r="F68" t="e">
        <f t="shared" si="43"/>
        <v>#DIV/0!</v>
      </c>
      <c r="G68" t="e">
        <f t="shared" si="44"/>
        <v>#DIV/0!</v>
      </c>
      <c r="H68" t="e">
        <f t="shared" si="45"/>
        <v>#DIV/0!</v>
      </c>
      <c r="I68" s="4" t="e">
        <f t="shared" si="35"/>
        <v>#DIV/0!</v>
      </c>
      <c r="K68">
        <v>6.6</v>
      </c>
      <c r="O68" t="e">
        <f t="shared" si="46"/>
        <v>#DIV/0!</v>
      </c>
      <c r="P68" t="e">
        <f t="shared" si="47"/>
        <v>#DIV/0!</v>
      </c>
      <c r="Q68" t="e">
        <f t="shared" si="48"/>
        <v>#DIV/0!</v>
      </c>
      <c r="R68" s="4" t="e">
        <f t="shared" si="36"/>
        <v>#DIV/0!</v>
      </c>
      <c r="T68">
        <v>6.6</v>
      </c>
      <c r="U68">
        <v>1620</v>
      </c>
      <c r="V68">
        <v>89</v>
      </c>
      <c r="W68">
        <v>31253</v>
      </c>
      <c r="X68">
        <f t="shared" si="49"/>
        <v>0.94792276184903457</v>
      </c>
      <c r="Y68">
        <f t="shared" si="50"/>
        <v>4.9280564597085755E-2</v>
      </c>
      <c r="Z68">
        <f t="shared" si="51"/>
        <v>9.3690359146376731E-2</v>
      </c>
      <c r="AA68" s="4">
        <f t="shared" si="37"/>
        <v>0</v>
      </c>
      <c r="AC68">
        <f t="shared" si="52"/>
        <v>6.6</v>
      </c>
      <c r="AD68">
        <f t="shared" si="53"/>
        <v>1620</v>
      </c>
      <c r="AE68">
        <f t="shared" si="54"/>
        <v>89</v>
      </c>
      <c r="AF68">
        <f t="shared" si="55"/>
        <v>31253</v>
      </c>
      <c r="AG68">
        <f t="shared" si="56"/>
        <v>0.94792276184903457</v>
      </c>
      <c r="AH68">
        <f t="shared" si="57"/>
        <v>4.9280564597085755E-2</v>
      </c>
      <c r="AI68">
        <f t="shared" si="58"/>
        <v>9.3690359146376731E-2</v>
      </c>
      <c r="AJ68" s="4">
        <f t="shared" si="38"/>
        <v>0</v>
      </c>
      <c r="AL68">
        <f t="shared" si="59"/>
        <v>6.6</v>
      </c>
      <c r="AM68" t="e">
        <f t="shared" si="39"/>
        <v>#DIV/0!</v>
      </c>
      <c r="AN68" t="e">
        <f t="shared" si="40"/>
        <v>#DIV/0!</v>
      </c>
      <c r="AO68">
        <f t="shared" si="41"/>
        <v>9.3690359146376731E-2</v>
      </c>
      <c r="AP68">
        <f t="shared" si="42"/>
        <v>9.3690359146376731E-2</v>
      </c>
    </row>
    <row r="69" spans="2:42" x14ac:dyDescent="0.25">
      <c r="B69">
        <v>6.7</v>
      </c>
      <c r="F69" t="e">
        <f t="shared" si="43"/>
        <v>#DIV/0!</v>
      </c>
      <c r="G69" t="e">
        <f t="shared" si="44"/>
        <v>#DIV/0!</v>
      </c>
      <c r="H69" t="e">
        <f t="shared" si="45"/>
        <v>#DIV/0!</v>
      </c>
      <c r="I69" s="4" t="e">
        <f t="shared" si="35"/>
        <v>#DIV/0!</v>
      </c>
      <c r="K69">
        <v>6.7</v>
      </c>
      <c r="O69" t="e">
        <f t="shared" si="46"/>
        <v>#DIV/0!</v>
      </c>
      <c r="P69" t="e">
        <f t="shared" si="47"/>
        <v>#DIV/0!</v>
      </c>
      <c r="Q69" t="e">
        <f t="shared" si="48"/>
        <v>#DIV/0!</v>
      </c>
      <c r="R69" s="4" t="e">
        <f t="shared" si="36"/>
        <v>#DIV/0!</v>
      </c>
      <c r="T69">
        <v>6.7</v>
      </c>
      <c r="U69">
        <v>1512</v>
      </c>
      <c r="V69">
        <v>72</v>
      </c>
      <c r="W69">
        <v>31361</v>
      </c>
      <c r="X69">
        <f t="shared" si="49"/>
        <v>0.95454545454545459</v>
      </c>
      <c r="Y69">
        <f t="shared" si="50"/>
        <v>4.5995193623946704E-2</v>
      </c>
      <c r="Z69">
        <f t="shared" si="51"/>
        <v>8.7761557883739155E-2</v>
      </c>
      <c r="AA69" s="4">
        <f t="shared" si="37"/>
        <v>0</v>
      </c>
      <c r="AC69">
        <f t="shared" si="52"/>
        <v>6.7</v>
      </c>
      <c r="AD69">
        <f t="shared" si="53"/>
        <v>1512</v>
      </c>
      <c r="AE69">
        <f t="shared" si="54"/>
        <v>72</v>
      </c>
      <c r="AF69">
        <f t="shared" si="55"/>
        <v>31361</v>
      </c>
      <c r="AG69">
        <f t="shared" si="56"/>
        <v>0.95454545454545459</v>
      </c>
      <c r="AH69">
        <f t="shared" si="57"/>
        <v>4.5995193623946704E-2</v>
      </c>
      <c r="AI69">
        <f t="shared" si="58"/>
        <v>8.7761557883739155E-2</v>
      </c>
      <c r="AJ69" s="4">
        <f t="shared" si="38"/>
        <v>0</v>
      </c>
      <c r="AL69">
        <f t="shared" si="59"/>
        <v>6.7</v>
      </c>
      <c r="AM69" t="e">
        <f t="shared" si="39"/>
        <v>#DIV/0!</v>
      </c>
      <c r="AN69" t="e">
        <f t="shared" si="40"/>
        <v>#DIV/0!</v>
      </c>
      <c r="AO69">
        <f t="shared" si="41"/>
        <v>8.7761557883739155E-2</v>
      </c>
      <c r="AP69">
        <f t="shared" si="42"/>
        <v>8.7761557883739155E-2</v>
      </c>
    </row>
    <row r="70" spans="2:42" x14ac:dyDescent="0.25">
      <c r="B70">
        <v>6.8</v>
      </c>
      <c r="F70" t="e">
        <f t="shared" si="43"/>
        <v>#DIV/0!</v>
      </c>
      <c r="G70" t="e">
        <f t="shared" si="44"/>
        <v>#DIV/0!</v>
      </c>
      <c r="H70" t="e">
        <f t="shared" si="45"/>
        <v>#DIV/0!</v>
      </c>
      <c r="I70" s="4" t="e">
        <f t="shared" si="35"/>
        <v>#DIV/0!</v>
      </c>
      <c r="K70">
        <v>6.8</v>
      </c>
      <c r="O70" t="e">
        <f t="shared" si="46"/>
        <v>#DIV/0!</v>
      </c>
      <c r="P70" t="e">
        <f t="shared" si="47"/>
        <v>#DIV/0!</v>
      </c>
      <c r="Q70" t="e">
        <f t="shared" si="48"/>
        <v>#DIV/0!</v>
      </c>
      <c r="R70" s="4" t="e">
        <f t="shared" si="36"/>
        <v>#DIV/0!</v>
      </c>
      <c r="T70">
        <v>6.8</v>
      </c>
      <c r="U70">
        <v>1424</v>
      </c>
      <c r="V70">
        <v>68</v>
      </c>
      <c r="W70">
        <v>31449</v>
      </c>
      <c r="X70">
        <f t="shared" si="49"/>
        <v>0.95442359249329756</v>
      </c>
      <c r="Y70">
        <f t="shared" si="50"/>
        <v>4.3318224682870443E-2</v>
      </c>
      <c r="Z70">
        <f t="shared" si="51"/>
        <v>8.2875018187108976E-2</v>
      </c>
      <c r="AA70" s="4">
        <f t="shared" si="37"/>
        <v>0</v>
      </c>
      <c r="AC70">
        <f t="shared" si="52"/>
        <v>6.8</v>
      </c>
      <c r="AD70">
        <f t="shared" si="53"/>
        <v>1424</v>
      </c>
      <c r="AE70">
        <f t="shared" si="54"/>
        <v>68</v>
      </c>
      <c r="AF70">
        <f t="shared" si="55"/>
        <v>31449</v>
      </c>
      <c r="AG70">
        <f t="shared" si="56"/>
        <v>0.95442359249329756</v>
      </c>
      <c r="AH70">
        <f t="shared" si="57"/>
        <v>4.3318224682870443E-2</v>
      </c>
      <c r="AI70">
        <f t="shared" si="58"/>
        <v>8.2875018187108976E-2</v>
      </c>
      <c r="AJ70" s="4">
        <f t="shared" si="38"/>
        <v>0</v>
      </c>
      <c r="AL70">
        <f t="shared" si="59"/>
        <v>6.8</v>
      </c>
      <c r="AM70" t="e">
        <f t="shared" si="39"/>
        <v>#DIV/0!</v>
      </c>
      <c r="AN70" t="e">
        <f t="shared" si="40"/>
        <v>#DIV/0!</v>
      </c>
      <c r="AO70">
        <f t="shared" si="41"/>
        <v>8.2875018187108976E-2</v>
      </c>
      <c r="AP70">
        <f t="shared" si="42"/>
        <v>8.2875018187108976E-2</v>
      </c>
    </row>
    <row r="71" spans="2:42" x14ac:dyDescent="0.25">
      <c r="B71">
        <v>6.9</v>
      </c>
      <c r="F71" t="e">
        <f t="shared" si="43"/>
        <v>#DIV/0!</v>
      </c>
      <c r="G71" t="e">
        <f t="shared" si="44"/>
        <v>#DIV/0!</v>
      </c>
      <c r="H71" t="e">
        <f t="shared" si="45"/>
        <v>#DIV/0!</v>
      </c>
      <c r="I71" s="4" t="e">
        <f t="shared" si="35"/>
        <v>#DIV/0!</v>
      </c>
      <c r="K71">
        <v>6.9</v>
      </c>
      <c r="O71" t="e">
        <f t="shared" si="46"/>
        <v>#DIV/0!</v>
      </c>
      <c r="P71" t="e">
        <f t="shared" si="47"/>
        <v>#DIV/0!</v>
      </c>
      <c r="Q71" t="e">
        <f t="shared" si="48"/>
        <v>#DIV/0!</v>
      </c>
      <c r="R71" s="4" t="e">
        <f t="shared" si="36"/>
        <v>#DIV/0!</v>
      </c>
      <c r="T71">
        <v>6.9</v>
      </c>
      <c r="U71">
        <v>1334</v>
      </c>
      <c r="V71">
        <v>56</v>
      </c>
      <c r="W71">
        <v>31539</v>
      </c>
      <c r="X71">
        <f t="shared" si="49"/>
        <v>0.9597122302158273</v>
      </c>
      <c r="Y71">
        <f t="shared" si="50"/>
        <v>4.0580415538587898E-2</v>
      </c>
      <c r="Z71">
        <f t="shared" si="51"/>
        <v>7.7868254385196858E-2</v>
      </c>
      <c r="AA71" s="4">
        <f t="shared" si="37"/>
        <v>0</v>
      </c>
      <c r="AC71">
        <f t="shared" si="52"/>
        <v>6.9</v>
      </c>
      <c r="AD71">
        <f t="shared" si="53"/>
        <v>1334</v>
      </c>
      <c r="AE71">
        <f t="shared" si="54"/>
        <v>56</v>
      </c>
      <c r="AF71">
        <f t="shared" si="55"/>
        <v>31539</v>
      </c>
      <c r="AG71">
        <f t="shared" si="56"/>
        <v>0.9597122302158273</v>
      </c>
      <c r="AH71">
        <f t="shared" si="57"/>
        <v>4.0580415538587898E-2</v>
      </c>
      <c r="AI71">
        <f t="shared" si="58"/>
        <v>7.7868254385196858E-2</v>
      </c>
      <c r="AJ71" s="4">
        <f t="shared" si="38"/>
        <v>0</v>
      </c>
      <c r="AL71">
        <f t="shared" si="59"/>
        <v>6.9</v>
      </c>
      <c r="AM71" t="e">
        <f t="shared" si="39"/>
        <v>#DIV/0!</v>
      </c>
      <c r="AN71" t="e">
        <f t="shared" si="40"/>
        <v>#DIV/0!</v>
      </c>
      <c r="AO71">
        <f t="shared" si="41"/>
        <v>7.7868254385196858E-2</v>
      </c>
      <c r="AP71">
        <f t="shared" si="42"/>
        <v>7.7868254385196858E-2</v>
      </c>
    </row>
    <row r="72" spans="2:42" x14ac:dyDescent="0.25">
      <c r="B72">
        <v>7</v>
      </c>
      <c r="F72" t="e">
        <f t="shared" si="43"/>
        <v>#DIV/0!</v>
      </c>
      <c r="G72" t="e">
        <f t="shared" si="44"/>
        <v>#DIV/0!</v>
      </c>
      <c r="H72" t="e">
        <f t="shared" si="45"/>
        <v>#DIV/0!</v>
      </c>
      <c r="I72" s="4" t="e">
        <f t="shared" si="35"/>
        <v>#DIV/0!</v>
      </c>
      <c r="K72">
        <v>7</v>
      </c>
      <c r="O72" t="e">
        <f t="shared" si="46"/>
        <v>#DIV/0!</v>
      </c>
      <c r="P72" t="e">
        <f t="shared" si="47"/>
        <v>#DIV/0!</v>
      </c>
      <c r="Q72" t="e">
        <f t="shared" si="48"/>
        <v>#DIV/0!</v>
      </c>
      <c r="R72" s="4" t="e">
        <f t="shared" si="36"/>
        <v>#DIV/0!</v>
      </c>
      <c r="T72">
        <v>7</v>
      </c>
      <c r="U72">
        <v>1253</v>
      </c>
      <c r="V72">
        <v>48</v>
      </c>
      <c r="W72">
        <v>31620</v>
      </c>
      <c r="X72">
        <f t="shared" si="49"/>
        <v>0.96310530361260571</v>
      </c>
      <c r="Y72">
        <f t="shared" si="50"/>
        <v>3.811638730873361E-2</v>
      </c>
      <c r="Z72">
        <f t="shared" si="51"/>
        <v>7.3330602212208093E-2</v>
      </c>
      <c r="AA72" s="4">
        <f t="shared" si="37"/>
        <v>0</v>
      </c>
      <c r="AC72">
        <f t="shared" si="52"/>
        <v>7</v>
      </c>
      <c r="AD72">
        <f t="shared" si="53"/>
        <v>1253</v>
      </c>
      <c r="AE72">
        <f t="shared" si="54"/>
        <v>48</v>
      </c>
      <c r="AF72">
        <f t="shared" si="55"/>
        <v>31620</v>
      </c>
      <c r="AG72">
        <f t="shared" si="56"/>
        <v>0.96310530361260571</v>
      </c>
      <c r="AH72">
        <f t="shared" si="57"/>
        <v>3.811638730873361E-2</v>
      </c>
      <c r="AI72">
        <f t="shared" si="58"/>
        <v>7.3330602212208093E-2</v>
      </c>
      <c r="AJ72" s="4">
        <f t="shared" si="38"/>
        <v>0</v>
      </c>
      <c r="AL72">
        <f t="shared" si="59"/>
        <v>7</v>
      </c>
      <c r="AM72" t="e">
        <f t="shared" si="39"/>
        <v>#DIV/0!</v>
      </c>
      <c r="AN72" t="e">
        <f t="shared" si="40"/>
        <v>#DIV/0!</v>
      </c>
      <c r="AO72">
        <f t="shared" si="41"/>
        <v>7.3330602212208093E-2</v>
      </c>
      <c r="AP72">
        <f t="shared" si="42"/>
        <v>7.3330602212208093E-2</v>
      </c>
    </row>
    <row r="73" spans="2:42" x14ac:dyDescent="0.25">
      <c r="B73">
        <v>7.1</v>
      </c>
      <c r="F73" t="e">
        <f t="shared" si="43"/>
        <v>#DIV/0!</v>
      </c>
      <c r="G73" t="e">
        <f t="shared" si="44"/>
        <v>#DIV/0!</v>
      </c>
      <c r="H73" t="e">
        <f t="shared" si="45"/>
        <v>#DIV/0!</v>
      </c>
      <c r="I73" s="4" t="e">
        <f t="shared" si="35"/>
        <v>#DIV/0!</v>
      </c>
      <c r="K73">
        <v>7.1</v>
      </c>
      <c r="O73" t="e">
        <f t="shared" si="46"/>
        <v>#DIV/0!</v>
      </c>
      <c r="P73" t="e">
        <f t="shared" si="47"/>
        <v>#DIV/0!</v>
      </c>
      <c r="Q73" t="e">
        <f t="shared" si="48"/>
        <v>#DIV/0!</v>
      </c>
      <c r="R73" s="4" t="e">
        <f t="shared" si="36"/>
        <v>#DIV/0!</v>
      </c>
      <c r="T73">
        <v>7.1</v>
      </c>
      <c r="U73">
        <v>1153</v>
      </c>
      <c r="V73">
        <v>38</v>
      </c>
      <c r="W73">
        <v>31720</v>
      </c>
      <c r="X73">
        <f t="shared" si="49"/>
        <v>0.96809403862300591</v>
      </c>
      <c r="Y73">
        <f t="shared" si="50"/>
        <v>3.5074377148419676E-2</v>
      </c>
      <c r="Z73">
        <f t="shared" si="51"/>
        <v>6.7696101456082666E-2</v>
      </c>
      <c r="AA73" s="4">
        <f t="shared" si="37"/>
        <v>0</v>
      </c>
      <c r="AC73">
        <f t="shared" si="52"/>
        <v>7.1</v>
      </c>
      <c r="AD73">
        <f t="shared" si="53"/>
        <v>1153</v>
      </c>
      <c r="AE73">
        <f t="shared" si="54"/>
        <v>38</v>
      </c>
      <c r="AF73">
        <f t="shared" si="55"/>
        <v>31720</v>
      </c>
      <c r="AG73">
        <f t="shared" si="56"/>
        <v>0.96809403862300591</v>
      </c>
      <c r="AH73">
        <f t="shared" si="57"/>
        <v>3.5074377148419676E-2</v>
      </c>
      <c r="AI73">
        <f t="shared" si="58"/>
        <v>6.7696101456082666E-2</v>
      </c>
      <c r="AJ73" s="4">
        <f t="shared" si="38"/>
        <v>0</v>
      </c>
      <c r="AL73">
        <f t="shared" si="59"/>
        <v>7.1</v>
      </c>
      <c r="AM73" t="e">
        <f t="shared" si="39"/>
        <v>#DIV/0!</v>
      </c>
      <c r="AN73" t="e">
        <f t="shared" si="40"/>
        <v>#DIV/0!</v>
      </c>
      <c r="AO73">
        <f t="shared" si="41"/>
        <v>6.7696101456082666E-2</v>
      </c>
      <c r="AP73">
        <f t="shared" si="42"/>
        <v>6.7696101456082666E-2</v>
      </c>
    </row>
    <row r="74" spans="2:42" x14ac:dyDescent="0.25">
      <c r="B74">
        <v>7.2</v>
      </c>
      <c r="F74" t="e">
        <f t="shared" si="43"/>
        <v>#DIV/0!</v>
      </c>
      <c r="G74" t="e">
        <f t="shared" si="44"/>
        <v>#DIV/0!</v>
      </c>
      <c r="H74" t="e">
        <f t="shared" si="45"/>
        <v>#DIV/0!</v>
      </c>
      <c r="I74" s="4" t="e">
        <f t="shared" si="35"/>
        <v>#DIV/0!</v>
      </c>
      <c r="K74">
        <v>7.2</v>
      </c>
      <c r="O74" t="e">
        <f t="shared" si="46"/>
        <v>#DIV/0!</v>
      </c>
      <c r="P74" t="e">
        <f t="shared" si="47"/>
        <v>#DIV/0!</v>
      </c>
      <c r="Q74" t="e">
        <f t="shared" si="48"/>
        <v>#DIV/0!</v>
      </c>
      <c r="R74" s="4" t="e">
        <f t="shared" si="36"/>
        <v>#DIV/0!</v>
      </c>
      <c r="T74">
        <v>7.2</v>
      </c>
      <c r="U74">
        <v>1050</v>
      </c>
      <c r="V74">
        <v>32</v>
      </c>
      <c r="W74">
        <v>31823</v>
      </c>
      <c r="X74">
        <f t="shared" si="49"/>
        <v>0.97042513863216262</v>
      </c>
      <c r="Y74">
        <f t="shared" si="50"/>
        <v>3.1941106683296319E-2</v>
      </c>
      <c r="Z74">
        <f t="shared" si="51"/>
        <v>6.1846561625681043E-2</v>
      </c>
      <c r="AA74" s="4">
        <f t="shared" si="37"/>
        <v>0</v>
      </c>
      <c r="AC74">
        <f t="shared" si="52"/>
        <v>7.2</v>
      </c>
      <c r="AD74">
        <f t="shared" si="53"/>
        <v>1050</v>
      </c>
      <c r="AE74">
        <f t="shared" si="54"/>
        <v>32</v>
      </c>
      <c r="AF74">
        <f t="shared" si="55"/>
        <v>31823</v>
      </c>
      <c r="AG74">
        <f t="shared" si="56"/>
        <v>0.97042513863216262</v>
      </c>
      <c r="AH74">
        <f t="shared" si="57"/>
        <v>3.1941106683296319E-2</v>
      </c>
      <c r="AI74">
        <f t="shared" si="58"/>
        <v>6.1846561625681043E-2</v>
      </c>
      <c r="AJ74" s="4">
        <f t="shared" si="38"/>
        <v>0</v>
      </c>
      <c r="AL74">
        <f t="shared" si="59"/>
        <v>7.2</v>
      </c>
      <c r="AM74" t="e">
        <f t="shared" si="39"/>
        <v>#DIV/0!</v>
      </c>
      <c r="AN74" t="e">
        <f t="shared" si="40"/>
        <v>#DIV/0!</v>
      </c>
      <c r="AO74">
        <f t="shared" si="41"/>
        <v>6.1846561625681043E-2</v>
      </c>
      <c r="AP74">
        <f t="shared" si="42"/>
        <v>6.1846561625681043E-2</v>
      </c>
    </row>
    <row r="75" spans="2:42" x14ac:dyDescent="0.25">
      <c r="B75">
        <v>7.3</v>
      </c>
      <c r="F75" t="e">
        <f t="shared" si="43"/>
        <v>#DIV/0!</v>
      </c>
      <c r="G75" t="e">
        <f t="shared" si="44"/>
        <v>#DIV/0!</v>
      </c>
      <c r="H75" t="e">
        <f t="shared" si="45"/>
        <v>#DIV/0!</v>
      </c>
      <c r="I75" s="4" t="e">
        <f t="shared" si="35"/>
        <v>#DIV/0!</v>
      </c>
      <c r="K75">
        <v>7.3</v>
      </c>
      <c r="O75" t="e">
        <f t="shared" si="46"/>
        <v>#DIV/0!</v>
      </c>
      <c r="P75" t="e">
        <f t="shared" si="47"/>
        <v>#DIV/0!</v>
      </c>
      <c r="Q75" t="e">
        <f t="shared" si="48"/>
        <v>#DIV/0!</v>
      </c>
      <c r="R75" s="4" t="e">
        <f t="shared" si="36"/>
        <v>#DIV/0!</v>
      </c>
      <c r="T75">
        <v>7.3</v>
      </c>
      <c r="U75">
        <v>953</v>
      </c>
      <c r="V75">
        <v>29</v>
      </c>
      <c r="W75">
        <v>31920</v>
      </c>
      <c r="X75">
        <f t="shared" si="49"/>
        <v>0.97046843177189412</v>
      </c>
      <c r="Y75">
        <f t="shared" si="50"/>
        <v>2.8990356827791806E-2</v>
      </c>
      <c r="Z75">
        <f t="shared" si="51"/>
        <v>5.6298921872692365E-2</v>
      </c>
      <c r="AA75" s="4">
        <f t="shared" si="37"/>
        <v>0</v>
      </c>
      <c r="AC75">
        <f t="shared" si="52"/>
        <v>7.3</v>
      </c>
      <c r="AD75">
        <f t="shared" si="53"/>
        <v>953</v>
      </c>
      <c r="AE75">
        <f t="shared" si="54"/>
        <v>29</v>
      </c>
      <c r="AF75">
        <f t="shared" si="55"/>
        <v>31920</v>
      </c>
      <c r="AG75">
        <f t="shared" si="56"/>
        <v>0.97046843177189412</v>
      </c>
      <c r="AH75">
        <f t="shared" si="57"/>
        <v>2.8990356827791806E-2</v>
      </c>
      <c r="AI75">
        <f t="shared" si="58"/>
        <v>5.6298921872692365E-2</v>
      </c>
      <c r="AJ75" s="4">
        <f t="shared" si="38"/>
        <v>0</v>
      </c>
      <c r="AL75">
        <f t="shared" si="59"/>
        <v>7.3</v>
      </c>
      <c r="AM75" t="e">
        <f t="shared" si="39"/>
        <v>#DIV/0!</v>
      </c>
      <c r="AN75" t="e">
        <f t="shared" si="40"/>
        <v>#DIV/0!</v>
      </c>
      <c r="AO75">
        <f t="shared" si="41"/>
        <v>5.6298921872692365E-2</v>
      </c>
      <c r="AP75">
        <f t="shared" si="42"/>
        <v>5.6298921872692365E-2</v>
      </c>
    </row>
    <row r="76" spans="2:42" x14ac:dyDescent="0.25">
      <c r="B76">
        <v>7.4</v>
      </c>
      <c r="F76" t="e">
        <f t="shared" si="43"/>
        <v>#DIV/0!</v>
      </c>
      <c r="G76" t="e">
        <f t="shared" si="44"/>
        <v>#DIV/0!</v>
      </c>
      <c r="H76" t="e">
        <f t="shared" si="45"/>
        <v>#DIV/0!</v>
      </c>
      <c r="I76" s="4" t="e">
        <f t="shared" si="35"/>
        <v>#DIV/0!</v>
      </c>
      <c r="K76">
        <v>7.4</v>
      </c>
      <c r="O76" t="e">
        <f t="shared" si="46"/>
        <v>#DIV/0!</v>
      </c>
      <c r="P76" t="e">
        <f t="shared" si="47"/>
        <v>#DIV/0!</v>
      </c>
      <c r="Q76" t="e">
        <f t="shared" si="48"/>
        <v>#DIV/0!</v>
      </c>
      <c r="R76" s="4" t="e">
        <f t="shared" si="36"/>
        <v>#DIV/0!</v>
      </c>
      <c r="T76">
        <v>7.4</v>
      </c>
      <c r="U76">
        <v>874</v>
      </c>
      <c r="V76">
        <v>25</v>
      </c>
      <c r="W76">
        <v>31999</v>
      </c>
      <c r="X76">
        <f t="shared" si="49"/>
        <v>0.97219132369299222</v>
      </c>
      <c r="Y76">
        <f t="shared" si="50"/>
        <v>2.6587168801143795E-2</v>
      </c>
      <c r="Z76">
        <f t="shared" si="51"/>
        <v>5.1758853488096647E-2</v>
      </c>
      <c r="AA76" s="4">
        <f t="shared" si="37"/>
        <v>0</v>
      </c>
      <c r="AC76">
        <f t="shared" si="52"/>
        <v>7.4</v>
      </c>
      <c r="AD76">
        <f t="shared" si="53"/>
        <v>874</v>
      </c>
      <c r="AE76">
        <f t="shared" si="54"/>
        <v>25</v>
      </c>
      <c r="AF76">
        <f t="shared" si="55"/>
        <v>31999</v>
      </c>
      <c r="AG76">
        <f t="shared" si="56"/>
        <v>0.97219132369299222</v>
      </c>
      <c r="AH76">
        <f t="shared" si="57"/>
        <v>2.6587168801143795E-2</v>
      </c>
      <c r="AI76">
        <f t="shared" si="58"/>
        <v>5.1758853488096647E-2</v>
      </c>
      <c r="AJ76" s="4">
        <f t="shared" si="38"/>
        <v>0</v>
      </c>
      <c r="AL76">
        <f t="shared" si="59"/>
        <v>7.4</v>
      </c>
      <c r="AM76" t="e">
        <f t="shared" si="39"/>
        <v>#DIV/0!</v>
      </c>
      <c r="AN76" t="e">
        <f t="shared" si="40"/>
        <v>#DIV/0!</v>
      </c>
      <c r="AO76">
        <f t="shared" si="41"/>
        <v>5.1758853488096647E-2</v>
      </c>
      <c r="AP76">
        <f t="shared" si="42"/>
        <v>5.1758853488096647E-2</v>
      </c>
    </row>
    <row r="77" spans="2:42" x14ac:dyDescent="0.25">
      <c r="B77">
        <v>7.5</v>
      </c>
      <c r="F77" t="e">
        <f t="shared" si="43"/>
        <v>#DIV/0!</v>
      </c>
      <c r="G77" t="e">
        <f t="shared" si="44"/>
        <v>#DIV/0!</v>
      </c>
      <c r="H77" t="e">
        <f t="shared" si="45"/>
        <v>#DIV/0!</v>
      </c>
      <c r="I77" s="4" t="e">
        <f t="shared" si="35"/>
        <v>#DIV/0!</v>
      </c>
      <c r="K77">
        <v>7.5</v>
      </c>
      <c r="O77" t="e">
        <f t="shared" si="46"/>
        <v>#DIV/0!</v>
      </c>
      <c r="P77" t="e">
        <f t="shared" si="47"/>
        <v>#DIV/0!</v>
      </c>
      <c r="Q77" t="e">
        <f t="shared" si="48"/>
        <v>#DIV/0!</v>
      </c>
      <c r="R77" s="4" t="e">
        <f t="shared" si="36"/>
        <v>#DIV/0!</v>
      </c>
      <c r="T77">
        <v>7.5</v>
      </c>
      <c r="U77">
        <v>827</v>
      </c>
      <c r="V77">
        <v>23</v>
      </c>
      <c r="W77">
        <v>32046</v>
      </c>
      <c r="X77">
        <f t="shared" si="49"/>
        <v>0.9729411764705882</v>
      </c>
      <c r="Y77">
        <f t="shared" si="50"/>
        <v>2.5157424025796245E-2</v>
      </c>
      <c r="Z77">
        <f t="shared" si="51"/>
        <v>4.9046644723185949E-2</v>
      </c>
      <c r="AA77" s="4">
        <f t="shared" si="37"/>
        <v>0</v>
      </c>
      <c r="AC77">
        <f t="shared" si="52"/>
        <v>7.5</v>
      </c>
      <c r="AD77">
        <f t="shared" si="53"/>
        <v>827</v>
      </c>
      <c r="AE77">
        <f t="shared" si="54"/>
        <v>23</v>
      </c>
      <c r="AF77">
        <f t="shared" si="55"/>
        <v>32046</v>
      </c>
      <c r="AG77">
        <f t="shared" si="56"/>
        <v>0.9729411764705882</v>
      </c>
      <c r="AH77">
        <f t="shared" si="57"/>
        <v>2.5157424025796245E-2</v>
      </c>
      <c r="AI77">
        <f t="shared" si="58"/>
        <v>4.9046644723185949E-2</v>
      </c>
      <c r="AJ77" s="4">
        <f t="shared" si="38"/>
        <v>0</v>
      </c>
      <c r="AL77">
        <f t="shared" si="59"/>
        <v>7.5</v>
      </c>
      <c r="AM77" t="e">
        <f t="shared" si="39"/>
        <v>#DIV/0!</v>
      </c>
      <c r="AN77" t="e">
        <f t="shared" si="40"/>
        <v>#DIV/0!</v>
      </c>
      <c r="AO77">
        <f t="shared" si="41"/>
        <v>4.9046644723185949E-2</v>
      </c>
      <c r="AP77">
        <f t="shared" si="42"/>
        <v>4.9046644723185949E-2</v>
      </c>
    </row>
    <row r="78" spans="2:42" x14ac:dyDescent="0.25">
      <c r="B78">
        <v>7.6</v>
      </c>
      <c r="F78" t="e">
        <f t="shared" si="43"/>
        <v>#DIV/0!</v>
      </c>
      <c r="G78" t="e">
        <f t="shared" si="44"/>
        <v>#DIV/0!</v>
      </c>
      <c r="H78" t="e">
        <f t="shared" si="45"/>
        <v>#DIV/0!</v>
      </c>
      <c r="I78" s="4" t="e">
        <f t="shared" si="35"/>
        <v>#DIV/0!</v>
      </c>
      <c r="K78">
        <v>7.6</v>
      </c>
      <c r="O78" t="e">
        <f t="shared" si="46"/>
        <v>#DIV/0!</v>
      </c>
      <c r="P78" t="e">
        <f t="shared" si="47"/>
        <v>#DIV/0!</v>
      </c>
      <c r="Q78" t="e">
        <f t="shared" si="48"/>
        <v>#DIV/0!</v>
      </c>
      <c r="R78" s="4" t="e">
        <f t="shared" si="36"/>
        <v>#DIV/0!</v>
      </c>
      <c r="T78">
        <v>7.6</v>
      </c>
      <c r="U78">
        <v>776</v>
      </c>
      <c r="V78">
        <v>20</v>
      </c>
      <c r="W78">
        <v>32097</v>
      </c>
      <c r="X78">
        <f t="shared" si="49"/>
        <v>0.97487437185929648</v>
      </c>
      <c r="Y78">
        <f t="shared" si="50"/>
        <v>2.3605998844036139E-2</v>
      </c>
      <c r="Z78">
        <f t="shared" si="51"/>
        <v>4.6095815141524839E-2</v>
      </c>
      <c r="AA78" s="4">
        <f t="shared" si="37"/>
        <v>0</v>
      </c>
      <c r="AC78">
        <f t="shared" si="52"/>
        <v>7.6</v>
      </c>
      <c r="AD78">
        <f t="shared" si="53"/>
        <v>776</v>
      </c>
      <c r="AE78">
        <f t="shared" si="54"/>
        <v>20</v>
      </c>
      <c r="AF78">
        <f t="shared" si="55"/>
        <v>32097</v>
      </c>
      <c r="AG78">
        <f t="shared" si="56"/>
        <v>0.97487437185929648</v>
      </c>
      <c r="AH78">
        <f t="shared" si="57"/>
        <v>2.3605998844036139E-2</v>
      </c>
      <c r="AI78">
        <f t="shared" si="58"/>
        <v>4.6095815141524839E-2</v>
      </c>
      <c r="AJ78" s="4">
        <f t="shared" si="38"/>
        <v>0</v>
      </c>
      <c r="AL78">
        <f t="shared" si="59"/>
        <v>7.6</v>
      </c>
      <c r="AM78" t="e">
        <f t="shared" si="39"/>
        <v>#DIV/0!</v>
      </c>
      <c r="AN78" t="e">
        <f t="shared" si="40"/>
        <v>#DIV/0!</v>
      </c>
      <c r="AO78">
        <f t="shared" si="41"/>
        <v>4.6095815141524839E-2</v>
      </c>
      <c r="AP78">
        <f t="shared" si="42"/>
        <v>4.6095815141524839E-2</v>
      </c>
    </row>
    <row r="79" spans="2:42" x14ac:dyDescent="0.25">
      <c r="B79">
        <v>7.7</v>
      </c>
      <c r="F79" t="e">
        <f t="shared" si="43"/>
        <v>#DIV/0!</v>
      </c>
      <c r="G79" t="e">
        <f t="shared" si="44"/>
        <v>#DIV/0!</v>
      </c>
      <c r="H79" t="e">
        <f t="shared" si="45"/>
        <v>#DIV/0!</v>
      </c>
      <c r="I79" s="4" t="e">
        <f t="shared" si="35"/>
        <v>#DIV/0!</v>
      </c>
      <c r="K79">
        <v>7.7</v>
      </c>
      <c r="O79" t="e">
        <f t="shared" si="46"/>
        <v>#DIV/0!</v>
      </c>
      <c r="P79" t="e">
        <f t="shared" si="47"/>
        <v>#DIV/0!</v>
      </c>
      <c r="Q79" t="e">
        <f t="shared" si="48"/>
        <v>#DIV/0!</v>
      </c>
      <c r="R79" s="4" t="e">
        <f t="shared" si="36"/>
        <v>#DIV/0!</v>
      </c>
      <c r="T79">
        <v>7.7</v>
      </c>
      <c r="U79">
        <v>711</v>
      </c>
      <c r="V79">
        <v>19</v>
      </c>
      <c r="W79">
        <v>32162</v>
      </c>
      <c r="X79">
        <f t="shared" si="49"/>
        <v>0.97397260273972608</v>
      </c>
      <c r="Y79">
        <f t="shared" si="50"/>
        <v>2.1628692239832083E-2</v>
      </c>
      <c r="Z79">
        <f t="shared" si="51"/>
        <v>4.2317650209802694E-2</v>
      </c>
      <c r="AA79" s="4">
        <f t="shared" si="37"/>
        <v>0</v>
      </c>
      <c r="AC79">
        <f t="shared" si="52"/>
        <v>7.7</v>
      </c>
      <c r="AD79">
        <f t="shared" si="53"/>
        <v>711</v>
      </c>
      <c r="AE79">
        <f t="shared" si="54"/>
        <v>19</v>
      </c>
      <c r="AF79">
        <f t="shared" si="55"/>
        <v>32162</v>
      </c>
      <c r="AG79">
        <f t="shared" si="56"/>
        <v>0.97397260273972608</v>
      </c>
      <c r="AH79">
        <f t="shared" si="57"/>
        <v>2.1628692239832083E-2</v>
      </c>
      <c r="AI79">
        <f t="shared" si="58"/>
        <v>4.2317650209802694E-2</v>
      </c>
      <c r="AJ79" s="4">
        <f t="shared" si="38"/>
        <v>0</v>
      </c>
      <c r="AL79">
        <f t="shared" si="59"/>
        <v>7.7</v>
      </c>
      <c r="AM79" t="e">
        <f t="shared" si="39"/>
        <v>#DIV/0!</v>
      </c>
      <c r="AN79" t="e">
        <f t="shared" si="40"/>
        <v>#DIV/0!</v>
      </c>
      <c r="AO79">
        <f t="shared" si="41"/>
        <v>4.2317650209802694E-2</v>
      </c>
      <c r="AP79">
        <f t="shared" si="42"/>
        <v>4.2317650209802694E-2</v>
      </c>
    </row>
    <row r="80" spans="2:42" x14ac:dyDescent="0.25">
      <c r="B80">
        <v>7.8</v>
      </c>
      <c r="F80" t="e">
        <f t="shared" si="43"/>
        <v>#DIV/0!</v>
      </c>
      <c r="G80" t="e">
        <f t="shared" si="44"/>
        <v>#DIV/0!</v>
      </c>
      <c r="H80" t="e">
        <f t="shared" si="45"/>
        <v>#DIV/0!</v>
      </c>
      <c r="I80" s="4" t="e">
        <f t="shared" si="35"/>
        <v>#DIV/0!</v>
      </c>
      <c r="K80">
        <v>7.8</v>
      </c>
      <c r="O80" t="e">
        <f t="shared" si="46"/>
        <v>#DIV/0!</v>
      </c>
      <c r="P80" t="e">
        <f t="shared" si="47"/>
        <v>#DIV/0!</v>
      </c>
      <c r="Q80" t="e">
        <f t="shared" si="48"/>
        <v>#DIV/0!</v>
      </c>
      <c r="R80" s="4" t="e">
        <f t="shared" si="36"/>
        <v>#DIV/0!</v>
      </c>
      <c r="T80">
        <v>7.8</v>
      </c>
      <c r="U80">
        <v>658</v>
      </c>
      <c r="V80">
        <v>17</v>
      </c>
      <c r="W80">
        <v>32215</v>
      </c>
      <c r="X80">
        <f t="shared" si="49"/>
        <v>0.9748148148148148</v>
      </c>
      <c r="Y80">
        <f t="shared" si="50"/>
        <v>2.0016426854865696E-2</v>
      </c>
      <c r="Z80">
        <f t="shared" si="51"/>
        <v>3.9227375700488849E-2</v>
      </c>
      <c r="AA80" s="4">
        <f t="shared" si="37"/>
        <v>0</v>
      </c>
      <c r="AC80">
        <f t="shared" si="52"/>
        <v>7.8</v>
      </c>
      <c r="AD80">
        <f t="shared" si="53"/>
        <v>658</v>
      </c>
      <c r="AE80">
        <f t="shared" si="54"/>
        <v>17</v>
      </c>
      <c r="AF80">
        <f t="shared" si="55"/>
        <v>32215</v>
      </c>
      <c r="AG80">
        <f t="shared" si="56"/>
        <v>0.9748148148148148</v>
      </c>
      <c r="AH80">
        <f t="shared" si="57"/>
        <v>2.0016426854865696E-2</v>
      </c>
      <c r="AI80">
        <f t="shared" si="58"/>
        <v>3.9227375700488849E-2</v>
      </c>
      <c r="AJ80" s="4">
        <f t="shared" si="38"/>
        <v>0</v>
      </c>
      <c r="AL80">
        <f t="shared" si="59"/>
        <v>7.8</v>
      </c>
      <c r="AM80" t="e">
        <f t="shared" si="39"/>
        <v>#DIV/0!</v>
      </c>
      <c r="AN80" t="e">
        <f t="shared" si="40"/>
        <v>#DIV/0!</v>
      </c>
      <c r="AO80">
        <f t="shared" si="41"/>
        <v>3.9227375700488849E-2</v>
      </c>
      <c r="AP80">
        <f t="shared" si="42"/>
        <v>3.9227375700488849E-2</v>
      </c>
    </row>
    <row r="81" spans="2:42" x14ac:dyDescent="0.25">
      <c r="B81">
        <v>7.9</v>
      </c>
      <c r="F81" t="e">
        <f t="shared" si="43"/>
        <v>#DIV/0!</v>
      </c>
      <c r="G81" t="e">
        <f t="shared" si="44"/>
        <v>#DIV/0!</v>
      </c>
      <c r="H81" t="e">
        <f t="shared" si="45"/>
        <v>#DIV/0!</v>
      </c>
      <c r="I81" s="4" t="e">
        <f t="shared" si="35"/>
        <v>#DIV/0!</v>
      </c>
      <c r="K81">
        <v>7.9</v>
      </c>
      <c r="O81" t="e">
        <f t="shared" si="46"/>
        <v>#DIV/0!</v>
      </c>
      <c r="P81" t="e">
        <f t="shared" si="47"/>
        <v>#DIV/0!</v>
      </c>
      <c r="Q81" t="e">
        <f t="shared" si="48"/>
        <v>#DIV/0!</v>
      </c>
      <c r="R81" s="4" t="e">
        <f t="shared" si="36"/>
        <v>#DIV/0!</v>
      </c>
      <c r="T81">
        <v>7.9</v>
      </c>
      <c r="U81">
        <v>600</v>
      </c>
      <c r="V81">
        <v>15</v>
      </c>
      <c r="W81">
        <v>32273</v>
      </c>
      <c r="X81">
        <f t="shared" si="49"/>
        <v>0.97560975609756095</v>
      </c>
      <c r="Y81">
        <f t="shared" si="50"/>
        <v>1.8252060961883611E-2</v>
      </c>
      <c r="Z81">
        <f t="shared" si="51"/>
        <v>3.58337314859054E-2</v>
      </c>
      <c r="AA81" s="4">
        <f t="shared" si="37"/>
        <v>0</v>
      </c>
      <c r="AC81">
        <f t="shared" si="52"/>
        <v>7.9</v>
      </c>
      <c r="AD81">
        <f t="shared" si="53"/>
        <v>600</v>
      </c>
      <c r="AE81">
        <f t="shared" si="54"/>
        <v>15</v>
      </c>
      <c r="AF81">
        <f t="shared" si="55"/>
        <v>32273</v>
      </c>
      <c r="AG81">
        <f t="shared" si="56"/>
        <v>0.97560975609756095</v>
      </c>
      <c r="AH81">
        <f t="shared" si="57"/>
        <v>1.8252060961883611E-2</v>
      </c>
      <c r="AI81">
        <f t="shared" si="58"/>
        <v>3.58337314859054E-2</v>
      </c>
      <c r="AJ81" s="4">
        <f t="shared" si="38"/>
        <v>0</v>
      </c>
      <c r="AL81">
        <f t="shared" si="59"/>
        <v>7.9</v>
      </c>
      <c r="AM81" t="e">
        <f t="shared" si="39"/>
        <v>#DIV/0!</v>
      </c>
      <c r="AN81" t="e">
        <f t="shared" si="40"/>
        <v>#DIV/0!</v>
      </c>
      <c r="AO81">
        <f t="shared" si="41"/>
        <v>3.58337314859054E-2</v>
      </c>
      <c r="AP81">
        <f t="shared" si="42"/>
        <v>3.58337314859054E-2</v>
      </c>
    </row>
    <row r="82" spans="2:42" x14ac:dyDescent="0.25">
      <c r="B82">
        <v>8</v>
      </c>
      <c r="F82" t="e">
        <f t="shared" si="43"/>
        <v>#DIV/0!</v>
      </c>
      <c r="G82" t="e">
        <f t="shared" si="44"/>
        <v>#DIV/0!</v>
      </c>
      <c r="H82" t="e">
        <f t="shared" si="45"/>
        <v>#DIV/0!</v>
      </c>
      <c r="I82" s="4" t="e">
        <f t="shared" si="35"/>
        <v>#DIV/0!</v>
      </c>
      <c r="K82">
        <v>8</v>
      </c>
      <c r="O82" t="e">
        <f t="shared" si="46"/>
        <v>#DIV/0!</v>
      </c>
      <c r="P82" t="e">
        <f t="shared" si="47"/>
        <v>#DIV/0!</v>
      </c>
      <c r="Q82" t="e">
        <f t="shared" si="48"/>
        <v>#DIV/0!</v>
      </c>
      <c r="R82" s="4" t="e">
        <f t="shared" si="36"/>
        <v>#DIV/0!</v>
      </c>
      <c r="T82">
        <v>8</v>
      </c>
      <c r="U82">
        <v>546</v>
      </c>
      <c r="V82">
        <v>14</v>
      </c>
      <c r="W82">
        <v>32327</v>
      </c>
      <c r="X82">
        <f t="shared" si="49"/>
        <v>0.97499999999999998</v>
      </c>
      <c r="Y82">
        <f t="shared" si="50"/>
        <v>1.6609375475314086E-2</v>
      </c>
      <c r="Z82">
        <f t="shared" si="51"/>
        <v>3.2662339604582299E-2</v>
      </c>
      <c r="AA82" s="4">
        <f t="shared" si="37"/>
        <v>0</v>
      </c>
      <c r="AC82">
        <f t="shared" si="52"/>
        <v>8</v>
      </c>
      <c r="AD82">
        <f t="shared" si="53"/>
        <v>546</v>
      </c>
      <c r="AE82">
        <f t="shared" si="54"/>
        <v>14</v>
      </c>
      <c r="AF82">
        <f t="shared" si="55"/>
        <v>32327</v>
      </c>
      <c r="AG82">
        <f t="shared" si="56"/>
        <v>0.97499999999999998</v>
      </c>
      <c r="AH82">
        <f t="shared" si="57"/>
        <v>1.6609375475314086E-2</v>
      </c>
      <c r="AI82">
        <f t="shared" si="58"/>
        <v>3.2662339604582299E-2</v>
      </c>
      <c r="AJ82" s="4">
        <f t="shared" si="38"/>
        <v>0</v>
      </c>
      <c r="AL82">
        <f t="shared" si="59"/>
        <v>8</v>
      </c>
      <c r="AM82" t="e">
        <f t="shared" si="39"/>
        <v>#DIV/0!</v>
      </c>
      <c r="AN82" t="e">
        <f t="shared" si="40"/>
        <v>#DIV/0!</v>
      </c>
      <c r="AO82">
        <f t="shared" si="41"/>
        <v>3.2662339604582299E-2</v>
      </c>
      <c r="AP82">
        <f t="shared" si="42"/>
        <v>3.2662339604582299E-2</v>
      </c>
    </row>
    <row r="83" spans="2:42" x14ac:dyDescent="0.25">
      <c r="B83">
        <v>8.1</v>
      </c>
      <c r="F83" t="e">
        <f t="shared" si="43"/>
        <v>#DIV/0!</v>
      </c>
      <c r="G83" t="e">
        <f t="shared" si="44"/>
        <v>#DIV/0!</v>
      </c>
      <c r="H83" t="e">
        <f t="shared" si="45"/>
        <v>#DIV/0!</v>
      </c>
      <c r="I83" s="4" t="e">
        <f t="shared" si="35"/>
        <v>#DIV/0!</v>
      </c>
      <c r="K83">
        <v>8.1</v>
      </c>
      <c r="O83" t="e">
        <f t="shared" si="46"/>
        <v>#DIV/0!</v>
      </c>
      <c r="P83" t="e">
        <f t="shared" si="47"/>
        <v>#DIV/0!</v>
      </c>
      <c r="Q83" t="e">
        <f t="shared" si="48"/>
        <v>#DIV/0!</v>
      </c>
      <c r="R83" s="4" t="e">
        <f t="shared" si="36"/>
        <v>#DIV/0!</v>
      </c>
      <c r="T83">
        <v>8.1</v>
      </c>
      <c r="U83">
        <v>504</v>
      </c>
      <c r="V83">
        <v>12</v>
      </c>
      <c r="W83">
        <v>32369</v>
      </c>
      <c r="X83">
        <f t="shared" si="49"/>
        <v>0.97674418604651159</v>
      </c>
      <c r="Y83">
        <f t="shared" si="50"/>
        <v>1.5331731207982235E-2</v>
      </c>
      <c r="Z83">
        <f t="shared" si="51"/>
        <v>3.0189583395729132E-2</v>
      </c>
      <c r="AA83" s="4">
        <f t="shared" si="37"/>
        <v>0</v>
      </c>
      <c r="AC83">
        <f t="shared" si="52"/>
        <v>8.1</v>
      </c>
      <c r="AD83">
        <f t="shared" si="53"/>
        <v>504</v>
      </c>
      <c r="AE83">
        <f t="shared" si="54"/>
        <v>12</v>
      </c>
      <c r="AF83">
        <f t="shared" si="55"/>
        <v>32369</v>
      </c>
      <c r="AG83">
        <f t="shared" si="56"/>
        <v>0.97674418604651159</v>
      </c>
      <c r="AH83">
        <f t="shared" si="57"/>
        <v>1.5331731207982235E-2</v>
      </c>
      <c r="AI83">
        <f t="shared" si="58"/>
        <v>3.0189583395729132E-2</v>
      </c>
      <c r="AJ83" s="4">
        <f t="shared" si="38"/>
        <v>0</v>
      </c>
      <c r="AL83">
        <f t="shared" si="59"/>
        <v>8.1</v>
      </c>
      <c r="AM83" t="e">
        <f t="shared" si="39"/>
        <v>#DIV/0!</v>
      </c>
      <c r="AN83" t="e">
        <f t="shared" si="40"/>
        <v>#DIV/0!</v>
      </c>
      <c r="AO83">
        <f t="shared" si="41"/>
        <v>3.0189583395729132E-2</v>
      </c>
      <c r="AP83">
        <f t="shared" si="42"/>
        <v>3.0189583395729132E-2</v>
      </c>
    </row>
    <row r="84" spans="2:42" x14ac:dyDescent="0.25">
      <c r="B84">
        <v>8.1999999999999993</v>
      </c>
      <c r="F84" t="e">
        <f t="shared" si="43"/>
        <v>#DIV/0!</v>
      </c>
      <c r="G84" t="e">
        <f t="shared" si="44"/>
        <v>#DIV/0!</v>
      </c>
      <c r="H84" t="e">
        <f t="shared" si="45"/>
        <v>#DIV/0!</v>
      </c>
      <c r="I84" s="4" t="e">
        <f t="shared" si="35"/>
        <v>#DIV/0!</v>
      </c>
      <c r="K84">
        <v>8.1999999999999993</v>
      </c>
      <c r="O84" t="e">
        <f t="shared" si="46"/>
        <v>#DIV/0!</v>
      </c>
      <c r="P84" t="e">
        <f t="shared" si="47"/>
        <v>#DIV/0!</v>
      </c>
      <c r="Q84" t="e">
        <f t="shared" si="48"/>
        <v>#DIV/0!</v>
      </c>
      <c r="R84" s="4" t="e">
        <f t="shared" si="36"/>
        <v>#DIV/0!</v>
      </c>
      <c r="T84">
        <v>8.1999999999999993</v>
      </c>
      <c r="U84">
        <v>458</v>
      </c>
      <c r="V84">
        <v>11</v>
      </c>
      <c r="W84">
        <v>32415</v>
      </c>
      <c r="X84">
        <f t="shared" si="49"/>
        <v>0.97654584221748397</v>
      </c>
      <c r="Y84">
        <f t="shared" si="50"/>
        <v>1.3932406534237824E-2</v>
      </c>
      <c r="Z84">
        <f t="shared" si="51"/>
        <v>2.7472857057165137E-2</v>
      </c>
      <c r="AA84" s="4">
        <f t="shared" si="37"/>
        <v>0</v>
      </c>
      <c r="AC84">
        <f t="shared" si="52"/>
        <v>8.1999999999999993</v>
      </c>
      <c r="AD84">
        <f t="shared" si="53"/>
        <v>458</v>
      </c>
      <c r="AE84">
        <f t="shared" si="54"/>
        <v>11</v>
      </c>
      <c r="AF84">
        <f t="shared" si="55"/>
        <v>32415</v>
      </c>
      <c r="AG84">
        <f t="shared" si="56"/>
        <v>0.97654584221748397</v>
      </c>
      <c r="AH84">
        <f t="shared" si="57"/>
        <v>1.3932406534237824E-2</v>
      </c>
      <c r="AI84">
        <f t="shared" si="58"/>
        <v>2.7472857057165137E-2</v>
      </c>
      <c r="AJ84" s="4">
        <f t="shared" si="38"/>
        <v>0</v>
      </c>
      <c r="AL84">
        <f t="shared" si="59"/>
        <v>8.1999999999999993</v>
      </c>
      <c r="AM84" t="e">
        <f t="shared" si="39"/>
        <v>#DIV/0!</v>
      </c>
      <c r="AN84" t="e">
        <f t="shared" si="40"/>
        <v>#DIV/0!</v>
      </c>
      <c r="AO84">
        <f t="shared" si="41"/>
        <v>2.7472857057165137E-2</v>
      </c>
      <c r="AP84">
        <f t="shared" si="42"/>
        <v>2.7472857057165137E-2</v>
      </c>
    </row>
    <row r="85" spans="2:42" x14ac:dyDescent="0.25">
      <c r="B85">
        <v>8.3000000000000007</v>
      </c>
      <c r="F85" t="e">
        <f t="shared" si="43"/>
        <v>#DIV/0!</v>
      </c>
      <c r="G85" t="e">
        <f t="shared" si="44"/>
        <v>#DIV/0!</v>
      </c>
      <c r="H85" t="e">
        <f t="shared" si="45"/>
        <v>#DIV/0!</v>
      </c>
      <c r="I85" s="4" t="e">
        <f t="shared" si="35"/>
        <v>#DIV/0!</v>
      </c>
      <c r="K85">
        <v>8.3000000000000007</v>
      </c>
      <c r="O85" t="e">
        <f t="shared" si="46"/>
        <v>#DIV/0!</v>
      </c>
      <c r="P85" t="e">
        <f t="shared" si="47"/>
        <v>#DIV/0!</v>
      </c>
      <c r="Q85" t="e">
        <f t="shared" si="48"/>
        <v>#DIV/0!</v>
      </c>
      <c r="R85" s="4" t="e">
        <f t="shared" si="36"/>
        <v>#DIV/0!</v>
      </c>
      <c r="T85">
        <v>8.3000000000000007</v>
      </c>
      <c r="U85">
        <v>419</v>
      </c>
      <c r="V85">
        <v>9</v>
      </c>
      <c r="W85">
        <v>32454</v>
      </c>
      <c r="X85">
        <f t="shared" si="49"/>
        <v>0.9789719626168224</v>
      </c>
      <c r="Y85">
        <f t="shared" si="50"/>
        <v>1.274602257171539E-2</v>
      </c>
      <c r="Z85">
        <f t="shared" si="51"/>
        <v>2.5164409477192874E-2</v>
      </c>
      <c r="AA85" s="4">
        <f t="shared" si="37"/>
        <v>0</v>
      </c>
      <c r="AC85">
        <f t="shared" si="52"/>
        <v>8.3000000000000007</v>
      </c>
      <c r="AD85">
        <f t="shared" si="53"/>
        <v>419</v>
      </c>
      <c r="AE85">
        <f t="shared" si="54"/>
        <v>9</v>
      </c>
      <c r="AF85">
        <f t="shared" si="55"/>
        <v>32454</v>
      </c>
      <c r="AG85">
        <f t="shared" si="56"/>
        <v>0.9789719626168224</v>
      </c>
      <c r="AH85">
        <f t="shared" si="57"/>
        <v>1.274602257171539E-2</v>
      </c>
      <c r="AI85">
        <f t="shared" si="58"/>
        <v>2.5164409477192874E-2</v>
      </c>
      <c r="AJ85" s="4">
        <f t="shared" si="38"/>
        <v>0</v>
      </c>
      <c r="AL85">
        <f t="shared" si="59"/>
        <v>8.3000000000000007</v>
      </c>
      <c r="AM85" t="e">
        <f t="shared" si="39"/>
        <v>#DIV/0!</v>
      </c>
      <c r="AN85" t="e">
        <f t="shared" si="40"/>
        <v>#DIV/0!</v>
      </c>
      <c r="AO85">
        <f t="shared" si="41"/>
        <v>2.5164409477192874E-2</v>
      </c>
      <c r="AP85">
        <f t="shared" si="42"/>
        <v>2.5164409477192874E-2</v>
      </c>
    </row>
    <row r="86" spans="2:42" x14ac:dyDescent="0.25">
      <c r="B86">
        <v>8.4</v>
      </c>
      <c r="F86" t="e">
        <f t="shared" si="43"/>
        <v>#DIV/0!</v>
      </c>
      <c r="G86" t="e">
        <f t="shared" si="44"/>
        <v>#DIV/0!</v>
      </c>
      <c r="H86" t="e">
        <f t="shared" si="45"/>
        <v>#DIV/0!</v>
      </c>
      <c r="I86" s="4" t="e">
        <f t="shared" si="35"/>
        <v>#DIV/0!</v>
      </c>
      <c r="K86">
        <v>8.4</v>
      </c>
      <c r="O86" t="e">
        <f t="shared" si="46"/>
        <v>#DIV/0!</v>
      </c>
      <c r="P86" t="e">
        <f t="shared" si="47"/>
        <v>#DIV/0!</v>
      </c>
      <c r="Q86" t="e">
        <f t="shared" si="48"/>
        <v>#DIV/0!</v>
      </c>
      <c r="R86" s="4" t="e">
        <f t="shared" si="36"/>
        <v>#DIV/0!</v>
      </c>
      <c r="T86">
        <v>8.4</v>
      </c>
      <c r="U86">
        <v>377</v>
      </c>
      <c r="V86">
        <v>9</v>
      </c>
      <c r="W86">
        <v>32496</v>
      </c>
      <c r="X86">
        <f t="shared" si="49"/>
        <v>0.97668393782383423</v>
      </c>
      <c r="Y86">
        <f t="shared" si="50"/>
        <v>1.1468378304383537E-2</v>
      </c>
      <c r="Z86">
        <f t="shared" si="51"/>
        <v>2.2670555338404643E-2</v>
      </c>
      <c r="AA86" s="4">
        <f t="shared" si="37"/>
        <v>0</v>
      </c>
      <c r="AC86">
        <f t="shared" si="52"/>
        <v>8.4</v>
      </c>
      <c r="AD86">
        <f t="shared" si="53"/>
        <v>377</v>
      </c>
      <c r="AE86">
        <f t="shared" si="54"/>
        <v>9</v>
      </c>
      <c r="AF86">
        <f t="shared" si="55"/>
        <v>32496</v>
      </c>
      <c r="AG86">
        <f t="shared" si="56"/>
        <v>0.97668393782383423</v>
      </c>
      <c r="AH86">
        <f t="shared" si="57"/>
        <v>1.1468378304383537E-2</v>
      </c>
      <c r="AI86">
        <f t="shared" si="58"/>
        <v>2.2670555338404643E-2</v>
      </c>
      <c r="AJ86" s="4">
        <f t="shared" si="38"/>
        <v>0</v>
      </c>
      <c r="AL86">
        <f t="shared" si="59"/>
        <v>8.4</v>
      </c>
      <c r="AM86" t="e">
        <f t="shared" si="39"/>
        <v>#DIV/0!</v>
      </c>
      <c r="AN86" t="e">
        <f t="shared" si="40"/>
        <v>#DIV/0!</v>
      </c>
      <c r="AO86">
        <f t="shared" si="41"/>
        <v>2.2670555338404643E-2</v>
      </c>
      <c r="AP86">
        <f t="shared" si="42"/>
        <v>2.2670555338404643E-2</v>
      </c>
    </row>
    <row r="87" spans="2:42" x14ac:dyDescent="0.25">
      <c r="B87">
        <v>8.5</v>
      </c>
      <c r="F87" t="e">
        <f t="shared" si="43"/>
        <v>#DIV/0!</v>
      </c>
      <c r="G87" t="e">
        <f t="shared" si="44"/>
        <v>#DIV/0!</v>
      </c>
      <c r="H87" t="e">
        <f t="shared" si="45"/>
        <v>#DIV/0!</v>
      </c>
      <c r="I87" s="4" t="e">
        <f t="shared" si="35"/>
        <v>#DIV/0!</v>
      </c>
      <c r="K87">
        <v>8.5</v>
      </c>
      <c r="O87" t="e">
        <f t="shared" si="46"/>
        <v>#DIV/0!</v>
      </c>
      <c r="P87" t="e">
        <f t="shared" si="47"/>
        <v>#DIV/0!</v>
      </c>
      <c r="Q87" t="e">
        <f t="shared" si="48"/>
        <v>#DIV/0!</v>
      </c>
      <c r="R87" s="4" t="e">
        <f t="shared" si="36"/>
        <v>#DIV/0!</v>
      </c>
      <c r="T87">
        <v>8.5</v>
      </c>
      <c r="U87">
        <v>328</v>
      </c>
      <c r="V87">
        <v>9</v>
      </c>
      <c r="W87">
        <v>32545</v>
      </c>
      <c r="X87">
        <f t="shared" si="49"/>
        <v>0.97329376854599403</v>
      </c>
      <c r="Y87">
        <f t="shared" si="50"/>
        <v>9.9777933258297091E-3</v>
      </c>
      <c r="Z87">
        <f t="shared" si="51"/>
        <v>1.9753086419753086E-2</v>
      </c>
      <c r="AA87" s="4">
        <f t="shared" si="37"/>
        <v>0</v>
      </c>
      <c r="AC87">
        <f t="shared" si="52"/>
        <v>8.5</v>
      </c>
      <c r="AD87">
        <f t="shared" si="53"/>
        <v>328</v>
      </c>
      <c r="AE87">
        <f t="shared" si="54"/>
        <v>9</v>
      </c>
      <c r="AF87">
        <f t="shared" si="55"/>
        <v>32545</v>
      </c>
      <c r="AG87">
        <f t="shared" si="56"/>
        <v>0.97329376854599403</v>
      </c>
      <c r="AH87">
        <f t="shared" si="57"/>
        <v>9.9777933258297091E-3</v>
      </c>
      <c r="AI87">
        <f t="shared" si="58"/>
        <v>1.9753086419753086E-2</v>
      </c>
      <c r="AJ87" s="4">
        <f t="shared" si="38"/>
        <v>0</v>
      </c>
      <c r="AL87">
        <f t="shared" si="59"/>
        <v>8.5</v>
      </c>
      <c r="AM87" t="e">
        <f t="shared" si="39"/>
        <v>#DIV/0!</v>
      </c>
      <c r="AN87" t="e">
        <f t="shared" si="40"/>
        <v>#DIV/0!</v>
      </c>
      <c r="AO87">
        <f t="shared" si="41"/>
        <v>1.9753086419753086E-2</v>
      </c>
      <c r="AP87">
        <f t="shared" si="42"/>
        <v>1.9753086419753086E-2</v>
      </c>
    </row>
    <row r="88" spans="2:42" x14ac:dyDescent="0.25">
      <c r="B88">
        <v>8.6</v>
      </c>
      <c r="F88" t="e">
        <f t="shared" si="43"/>
        <v>#DIV/0!</v>
      </c>
      <c r="G88" t="e">
        <f t="shared" si="44"/>
        <v>#DIV/0!</v>
      </c>
      <c r="H88" t="e">
        <f t="shared" si="45"/>
        <v>#DIV/0!</v>
      </c>
      <c r="I88" s="4" t="e">
        <f t="shared" si="35"/>
        <v>#DIV/0!</v>
      </c>
      <c r="K88">
        <v>8.6</v>
      </c>
      <c r="O88" t="e">
        <f t="shared" si="46"/>
        <v>#DIV/0!</v>
      </c>
      <c r="P88" t="e">
        <f t="shared" si="47"/>
        <v>#DIV/0!</v>
      </c>
      <c r="Q88" t="e">
        <f t="shared" si="48"/>
        <v>#DIV/0!</v>
      </c>
      <c r="R88" s="4" t="e">
        <f t="shared" si="36"/>
        <v>#DIV/0!</v>
      </c>
      <c r="T88">
        <v>8.6</v>
      </c>
      <c r="U88">
        <v>289</v>
      </c>
      <c r="V88">
        <v>9</v>
      </c>
      <c r="W88">
        <v>32584</v>
      </c>
      <c r="X88">
        <f t="shared" si="49"/>
        <v>0.96979865771812079</v>
      </c>
      <c r="Y88">
        <f t="shared" si="50"/>
        <v>8.7914093633072732E-3</v>
      </c>
      <c r="Z88">
        <f t="shared" si="51"/>
        <v>1.7424859063639928E-2</v>
      </c>
      <c r="AA88" s="4">
        <f t="shared" si="37"/>
        <v>0</v>
      </c>
      <c r="AC88">
        <f t="shared" si="52"/>
        <v>8.6</v>
      </c>
      <c r="AD88">
        <f t="shared" si="53"/>
        <v>289</v>
      </c>
      <c r="AE88">
        <f t="shared" si="54"/>
        <v>9</v>
      </c>
      <c r="AF88">
        <f t="shared" si="55"/>
        <v>32584</v>
      </c>
      <c r="AG88">
        <f t="shared" si="56"/>
        <v>0.96979865771812079</v>
      </c>
      <c r="AH88">
        <f t="shared" si="57"/>
        <v>8.7914093633072732E-3</v>
      </c>
      <c r="AI88">
        <f t="shared" si="58"/>
        <v>1.7424859063639928E-2</v>
      </c>
      <c r="AJ88" s="4">
        <f t="shared" si="38"/>
        <v>0</v>
      </c>
      <c r="AL88">
        <f t="shared" si="59"/>
        <v>8.6</v>
      </c>
      <c r="AM88" t="e">
        <f t="shared" si="39"/>
        <v>#DIV/0!</v>
      </c>
      <c r="AN88" t="e">
        <f t="shared" si="40"/>
        <v>#DIV/0!</v>
      </c>
      <c r="AO88">
        <f t="shared" si="41"/>
        <v>1.7424859063639928E-2</v>
      </c>
      <c r="AP88">
        <f t="shared" si="42"/>
        <v>1.7424859063639928E-2</v>
      </c>
    </row>
    <row r="89" spans="2:42" x14ac:dyDescent="0.25">
      <c r="B89">
        <v>8.6999999999999993</v>
      </c>
      <c r="F89" t="e">
        <f t="shared" si="43"/>
        <v>#DIV/0!</v>
      </c>
      <c r="G89" t="e">
        <f t="shared" si="44"/>
        <v>#DIV/0!</v>
      </c>
      <c r="H89" t="e">
        <f t="shared" si="45"/>
        <v>#DIV/0!</v>
      </c>
      <c r="I89" s="4" t="e">
        <f t="shared" si="35"/>
        <v>#DIV/0!</v>
      </c>
      <c r="K89">
        <v>8.6999999999999993</v>
      </c>
      <c r="O89" t="e">
        <f t="shared" si="46"/>
        <v>#DIV/0!</v>
      </c>
      <c r="P89" t="e">
        <f t="shared" si="47"/>
        <v>#DIV/0!</v>
      </c>
      <c r="Q89" t="e">
        <f t="shared" si="48"/>
        <v>#DIV/0!</v>
      </c>
      <c r="R89" s="4" t="e">
        <f t="shared" si="36"/>
        <v>#DIV/0!</v>
      </c>
      <c r="T89">
        <v>8.6999999999999993</v>
      </c>
      <c r="U89">
        <v>271</v>
      </c>
      <c r="V89">
        <v>7</v>
      </c>
      <c r="W89">
        <v>32602</v>
      </c>
      <c r="X89">
        <f t="shared" si="49"/>
        <v>0.97482014388489213</v>
      </c>
      <c r="Y89">
        <f t="shared" si="50"/>
        <v>8.2438475344507652E-3</v>
      </c>
      <c r="Z89">
        <f t="shared" si="51"/>
        <v>1.6349431389701668E-2</v>
      </c>
      <c r="AA89" s="4">
        <f t="shared" si="37"/>
        <v>0</v>
      </c>
      <c r="AC89">
        <f t="shared" si="52"/>
        <v>8.6999999999999993</v>
      </c>
      <c r="AD89">
        <f t="shared" si="53"/>
        <v>271</v>
      </c>
      <c r="AE89">
        <f t="shared" si="54"/>
        <v>7</v>
      </c>
      <c r="AF89">
        <f t="shared" si="55"/>
        <v>32602</v>
      </c>
      <c r="AG89">
        <f t="shared" si="56"/>
        <v>0.97482014388489213</v>
      </c>
      <c r="AH89">
        <f t="shared" si="57"/>
        <v>8.2438475344507652E-3</v>
      </c>
      <c r="AI89">
        <f t="shared" si="58"/>
        <v>1.6349431389701668E-2</v>
      </c>
      <c r="AJ89" s="4">
        <f t="shared" si="38"/>
        <v>0</v>
      </c>
      <c r="AL89">
        <f t="shared" si="59"/>
        <v>8.6999999999999993</v>
      </c>
      <c r="AM89" t="e">
        <f t="shared" si="39"/>
        <v>#DIV/0!</v>
      </c>
      <c r="AN89" t="e">
        <f t="shared" si="40"/>
        <v>#DIV/0!</v>
      </c>
      <c r="AO89">
        <f t="shared" si="41"/>
        <v>1.6349431389701668E-2</v>
      </c>
      <c r="AP89">
        <f t="shared" si="42"/>
        <v>1.6349431389701668E-2</v>
      </c>
    </row>
    <row r="90" spans="2:42" x14ac:dyDescent="0.25">
      <c r="B90">
        <v>8.8000000000000007</v>
      </c>
      <c r="F90" t="e">
        <f t="shared" si="43"/>
        <v>#DIV/0!</v>
      </c>
      <c r="G90" t="e">
        <f t="shared" si="44"/>
        <v>#DIV/0!</v>
      </c>
      <c r="H90" t="e">
        <f t="shared" si="45"/>
        <v>#DIV/0!</v>
      </c>
      <c r="I90" s="4" t="e">
        <f t="shared" si="35"/>
        <v>#DIV/0!</v>
      </c>
      <c r="K90">
        <v>8.8000000000000007</v>
      </c>
      <c r="O90" t="e">
        <f t="shared" si="46"/>
        <v>#DIV/0!</v>
      </c>
      <c r="P90" t="e">
        <f t="shared" si="47"/>
        <v>#DIV/0!</v>
      </c>
      <c r="Q90" t="e">
        <f t="shared" si="48"/>
        <v>#DIV/0!</v>
      </c>
      <c r="R90" s="4" t="e">
        <f t="shared" si="36"/>
        <v>#DIV/0!</v>
      </c>
      <c r="T90">
        <v>8.8000000000000007</v>
      </c>
      <c r="U90">
        <v>251</v>
      </c>
      <c r="V90">
        <v>7</v>
      </c>
      <c r="W90">
        <v>32622</v>
      </c>
      <c r="X90">
        <f t="shared" si="49"/>
        <v>0.97286821705426352</v>
      </c>
      <c r="Y90">
        <f t="shared" si="50"/>
        <v>7.6354455023879778E-3</v>
      </c>
      <c r="Z90">
        <f t="shared" si="51"/>
        <v>1.5151972472910566E-2</v>
      </c>
      <c r="AA90" s="4">
        <f t="shared" si="37"/>
        <v>0</v>
      </c>
      <c r="AC90">
        <f t="shared" si="52"/>
        <v>8.8000000000000007</v>
      </c>
      <c r="AD90">
        <f t="shared" si="53"/>
        <v>251</v>
      </c>
      <c r="AE90">
        <f t="shared" si="54"/>
        <v>7</v>
      </c>
      <c r="AF90">
        <f t="shared" si="55"/>
        <v>32622</v>
      </c>
      <c r="AG90">
        <f t="shared" si="56"/>
        <v>0.97286821705426352</v>
      </c>
      <c r="AH90">
        <f t="shared" si="57"/>
        <v>7.6354455023879778E-3</v>
      </c>
      <c r="AI90">
        <f t="shared" si="58"/>
        <v>1.5151972472910566E-2</v>
      </c>
      <c r="AJ90" s="4">
        <f t="shared" si="38"/>
        <v>0</v>
      </c>
      <c r="AL90">
        <f t="shared" si="59"/>
        <v>8.8000000000000007</v>
      </c>
      <c r="AM90" t="e">
        <f t="shared" si="39"/>
        <v>#DIV/0!</v>
      </c>
      <c r="AN90" t="e">
        <f t="shared" si="40"/>
        <v>#DIV/0!</v>
      </c>
      <c r="AO90">
        <f t="shared" si="41"/>
        <v>1.5151972472910566E-2</v>
      </c>
      <c r="AP90">
        <f t="shared" si="42"/>
        <v>1.5151972472910566E-2</v>
      </c>
    </row>
    <row r="91" spans="2:42" x14ac:dyDescent="0.25">
      <c r="B91">
        <v>8.9</v>
      </c>
      <c r="F91" t="e">
        <f t="shared" si="43"/>
        <v>#DIV/0!</v>
      </c>
      <c r="G91" t="e">
        <f t="shared" si="44"/>
        <v>#DIV/0!</v>
      </c>
      <c r="H91" t="e">
        <f t="shared" si="45"/>
        <v>#DIV/0!</v>
      </c>
      <c r="I91" s="4" t="e">
        <f t="shared" si="35"/>
        <v>#DIV/0!</v>
      </c>
      <c r="K91">
        <v>8.9</v>
      </c>
      <c r="O91" t="e">
        <f t="shared" si="46"/>
        <v>#DIV/0!</v>
      </c>
      <c r="P91" t="e">
        <f t="shared" si="47"/>
        <v>#DIV/0!</v>
      </c>
      <c r="Q91" t="e">
        <f t="shared" si="48"/>
        <v>#DIV/0!</v>
      </c>
      <c r="R91" s="4" t="e">
        <f t="shared" si="36"/>
        <v>#DIV/0!</v>
      </c>
      <c r="T91">
        <v>8.9</v>
      </c>
      <c r="U91">
        <v>224</v>
      </c>
      <c r="V91">
        <v>7</v>
      </c>
      <c r="W91">
        <v>32649</v>
      </c>
      <c r="X91">
        <f t="shared" si="49"/>
        <v>0.96969696969696972</v>
      </c>
      <c r="Y91">
        <f t="shared" si="50"/>
        <v>6.814102759103215E-3</v>
      </c>
      <c r="Z91">
        <f t="shared" si="51"/>
        <v>1.3533107781536975E-2</v>
      </c>
      <c r="AA91" s="4">
        <f t="shared" si="37"/>
        <v>0</v>
      </c>
      <c r="AC91">
        <f t="shared" si="52"/>
        <v>8.9</v>
      </c>
      <c r="AD91">
        <f t="shared" si="53"/>
        <v>224</v>
      </c>
      <c r="AE91">
        <f t="shared" si="54"/>
        <v>7</v>
      </c>
      <c r="AF91">
        <f t="shared" si="55"/>
        <v>32649</v>
      </c>
      <c r="AG91">
        <f t="shared" si="56"/>
        <v>0.96969696969696972</v>
      </c>
      <c r="AH91">
        <f t="shared" si="57"/>
        <v>6.814102759103215E-3</v>
      </c>
      <c r="AI91">
        <f t="shared" si="58"/>
        <v>1.3533107781536975E-2</v>
      </c>
      <c r="AJ91" s="4">
        <f t="shared" si="38"/>
        <v>0</v>
      </c>
      <c r="AL91">
        <f t="shared" si="59"/>
        <v>8.9</v>
      </c>
      <c r="AM91" t="e">
        <f t="shared" si="39"/>
        <v>#DIV/0!</v>
      </c>
      <c r="AN91" t="e">
        <f t="shared" si="40"/>
        <v>#DIV/0!</v>
      </c>
      <c r="AO91">
        <f t="shared" si="41"/>
        <v>1.3533107781536975E-2</v>
      </c>
      <c r="AP91">
        <f t="shared" si="42"/>
        <v>1.3533107781536975E-2</v>
      </c>
    </row>
    <row r="92" spans="2:42" x14ac:dyDescent="0.25">
      <c r="B92">
        <v>9</v>
      </c>
      <c r="F92" t="e">
        <f t="shared" si="43"/>
        <v>#DIV/0!</v>
      </c>
      <c r="G92" t="e">
        <f t="shared" si="44"/>
        <v>#DIV/0!</v>
      </c>
      <c r="H92" t="e">
        <f t="shared" si="45"/>
        <v>#DIV/0!</v>
      </c>
      <c r="I92" s="4" t="e">
        <f t="shared" si="35"/>
        <v>#DIV/0!</v>
      </c>
      <c r="K92">
        <v>9</v>
      </c>
      <c r="O92" t="e">
        <f t="shared" si="46"/>
        <v>#DIV/0!</v>
      </c>
      <c r="P92" t="e">
        <f t="shared" si="47"/>
        <v>#DIV/0!</v>
      </c>
      <c r="Q92" t="e">
        <f t="shared" si="48"/>
        <v>#DIV/0!</v>
      </c>
      <c r="R92" s="4" t="e">
        <f t="shared" si="36"/>
        <v>#DIV/0!</v>
      </c>
      <c r="T92">
        <v>9</v>
      </c>
      <c r="U92">
        <v>207</v>
      </c>
      <c r="V92">
        <v>7</v>
      </c>
      <c r="W92">
        <v>32666</v>
      </c>
      <c r="X92">
        <f t="shared" si="49"/>
        <v>0.96728971962616828</v>
      </c>
      <c r="Y92">
        <f t="shared" si="50"/>
        <v>6.2969610318498468E-3</v>
      </c>
      <c r="Z92">
        <f t="shared" si="51"/>
        <v>1.2512467132106266E-2</v>
      </c>
      <c r="AA92" s="4">
        <f t="shared" si="37"/>
        <v>0</v>
      </c>
      <c r="AC92">
        <f t="shared" si="52"/>
        <v>9</v>
      </c>
      <c r="AD92">
        <f t="shared" si="53"/>
        <v>207</v>
      </c>
      <c r="AE92">
        <f t="shared" si="54"/>
        <v>7</v>
      </c>
      <c r="AF92">
        <f t="shared" si="55"/>
        <v>32666</v>
      </c>
      <c r="AG92">
        <f t="shared" si="56"/>
        <v>0.96728971962616828</v>
      </c>
      <c r="AH92">
        <f t="shared" si="57"/>
        <v>6.2969610318498468E-3</v>
      </c>
      <c r="AI92">
        <f t="shared" si="58"/>
        <v>1.2512467132106266E-2</v>
      </c>
      <c r="AJ92" s="4">
        <f t="shared" si="38"/>
        <v>0</v>
      </c>
      <c r="AL92">
        <f t="shared" si="59"/>
        <v>9</v>
      </c>
      <c r="AM92" t="e">
        <f t="shared" si="39"/>
        <v>#DIV/0!</v>
      </c>
      <c r="AN92" t="e">
        <f t="shared" si="40"/>
        <v>#DIV/0!</v>
      </c>
      <c r="AO92">
        <f t="shared" si="41"/>
        <v>1.2512467132106266E-2</v>
      </c>
      <c r="AP92">
        <f t="shared" si="42"/>
        <v>1.2512467132106266E-2</v>
      </c>
    </row>
    <row r="93" spans="2:42" x14ac:dyDescent="0.25">
      <c r="B93">
        <v>9.1</v>
      </c>
      <c r="F93" t="e">
        <f t="shared" si="43"/>
        <v>#DIV/0!</v>
      </c>
      <c r="G93" t="e">
        <f t="shared" si="44"/>
        <v>#DIV/0!</v>
      </c>
      <c r="H93" t="e">
        <f t="shared" si="45"/>
        <v>#DIV/0!</v>
      </c>
      <c r="I93" s="4" t="e">
        <f t="shared" si="35"/>
        <v>#DIV/0!</v>
      </c>
      <c r="K93">
        <v>9.1</v>
      </c>
      <c r="O93" t="e">
        <f t="shared" si="46"/>
        <v>#DIV/0!</v>
      </c>
      <c r="P93" t="e">
        <f t="shared" si="47"/>
        <v>#DIV/0!</v>
      </c>
      <c r="Q93" t="e">
        <f t="shared" si="48"/>
        <v>#DIV/0!</v>
      </c>
      <c r="R93" s="4" t="e">
        <f t="shared" si="36"/>
        <v>#DIV/0!</v>
      </c>
      <c r="T93">
        <v>9.1</v>
      </c>
      <c r="U93">
        <v>190</v>
      </c>
      <c r="V93">
        <v>6</v>
      </c>
      <c r="W93">
        <v>32683</v>
      </c>
      <c r="X93">
        <f t="shared" si="49"/>
        <v>0.96938775510204078</v>
      </c>
      <c r="Y93">
        <f t="shared" si="50"/>
        <v>5.7798193045964777E-3</v>
      </c>
      <c r="Z93">
        <f t="shared" si="51"/>
        <v>1.1491124618222506E-2</v>
      </c>
      <c r="AA93" s="4">
        <f t="shared" si="37"/>
        <v>0</v>
      </c>
      <c r="AC93">
        <f t="shared" si="52"/>
        <v>9.1</v>
      </c>
      <c r="AD93">
        <f t="shared" si="53"/>
        <v>190</v>
      </c>
      <c r="AE93">
        <f t="shared" si="54"/>
        <v>6</v>
      </c>
      <c r="AF93">
        <f t="shared" si="55"/>
        <v>32683</v>
      </c>
      <c r="AG93">
        <f t="shared" si="56"/>
        <v>0.96938775510204078</v>
      </c>
      <c r="AH93">
        <f t="shared" si="57"/>
        <v>5.7798193045964777E-3</v>
      </c>
      <c r="AI93">
        <f t="shared" si="58"/>
        <v>1.1491124618222506E-2</v>
      </c>
      <c r="AJ93" s="4">
        <f t="shared" si="38"/>
        <v>0</v>
      </c>
      <c r="AL93">
        <f t="shared" si="59"/>
        <v>9.1</v>
      </c>
      <c r="AM93" t="e">
        <f t="shared" si="39"/>
        <v>#DIV/0!</v>
      </c>
      <c r="AN93" t="e">
        <f t="shared" si="40"/>
        <v>#DIV/0!</v>
      </c>
      <c r="AO93">
        <f t="shared" si="41"/>
        <v>1.1491124618222506E-2</v>
      </c>
      <c r="AP93">
        <f t="shared" si="42"/>
        <v>1.1491124618222506E-2</v>
      </c>
    </row>
    <row r="94" spans="2:42" x14ac:dyDescent="0.25">
      <c r="B94">
        <v>9.1999999999999993</v>
      </c>
      <c r="F94" t="e">
        <f t="shared" si="43"/>
        <v>#DIV/0!</v>
      </c>
      <c r="G94" t="e">
        <f t="shared" si="44"/>
        <v>#DIV/0!</v>
      </c>
      <c r="H94" t="e">
        <f t="shared" si="45"/>
        <v>#DIV/0!</v>
      </c>
      <c r="I94" s="4" t="e">
        <f t="shared" si="35"/>
        <v>#DIV/0!</v>
      </c>
      <c r="K94">
        <v>9.1999999999999993</v>
      </c>
      <c r="O94" t="e">
        <f t="shared" si="46"/>
        <v>#DIV/0!</v>
      </c>
      <c r="P94" t="e">
        <f t="shared" si="47"/>
        <v>#DIV/0!</v>
      </c>
      <c r="Q94" t="e">
        <f t="shared" si="48"/>
        <v>#DIV/0!</v>
      </c>
      <c r="R94" s="4" t="e">
        <f t="shared" si="36"/>
        <v>#DIV/0!</v>
      </c>
      <c r="T94">
        <v>9.1999999999999993</v>
      </c>
      <c r="U94">
        <v>159</v>
      </c>
      <c r="V94">
        <v>5</v>
      </c>
      <c r="W94">
        <v>32714</v>
      </c>
      <c r="X94">
        <f t="shared" si="49"/>
        <v>0.96951219512195119</v>
      </c>
      <c r="Y94">
        <f t="shared" si="50"/>
        <v>4.8367961548991577E-3</v>
      </c>
      <c r="Z94">
        <f t="shared" si="51"/>
        <v>9.6255713291158417E-3</v>
      </c>
      <c r="AA94" s="4">
        <f t="shared" si="37"/>
        <v>0</v>
      </c>
      <c r="AC94">
        <f t="shared" si="52"/>
        <v>9.1999999999999993</v>
      </c>
      <c r="AD94">
        <f t="shared" si="53"/>
        <v>159</v>
      </c>
      <c r="AE94">
        <f t="shared" si="54"/>
        <v>5</v>
      </c>
      <c r="AF94">
        <f t="shared" si="55"/>
        <v>32714</v>
      </c>
      <c r="AG94">
        <f t="shared" si="56"/>
        <v>0.96951219512195119</v>
      </c>
      <c r="AH94">
        <f t="shared" si="57"/>
        <v>4.8367961548991577E-3</v>
      </c>
      <c r="AI94">
        <f t="shared" si="58"/>
        <v>9.6255713291158417E-3</v>
      </c>
      <c r="AJ94" s="4">
        <f t="shared" si="38"/>
        <v>0</v>
      </c>
      <c r="AL94">
        <f t="shared" si="59"/>
        <v>9.1999999999999993</v>
      </c>
      <c r="AM94" t="e">
        <f t="shared" si="39"/>
        <v>#DIV/0!</v>
      </c>
      <c r="AN94" t="e">
        <f t="shared" si="40"/>
        <v>#DIV/0!</v>
      </c>
      <c r="AO94">
        <f t="shared" si="41"/>
        <v>9.6255713291158417E-3</v>
      </c>
      <c r="AP94">
        <f t="shared" si="42"/>
        <v>9.6255713291158417E-3</v>
      </c>
    </row>
    <row r="95" spans="2:42" x14ac:dyDescent="0.25">
      <c r="B95">
        <v>9.3000000000000007</v>
      </c>
      <c r="F95" t="e">
        <f t="shared" si="43"/>
        <v>#DIV/0!</v>
      </c>
      <c r="G95" t="e">
        <f t="shared" si="44"/>
        <v>#DIV/0!</v>
      </c>
      <c r="H95" t="e">
        <f t="shared" si="45"/>
        <v>#DIV/0!</v>
      </c>
      <c r="I95" s="4" t="e">
        <f t="shared" si="35"/>
        <v>#DIV/0!</v>
      </c>
      <c r="K95">
        <v>9.3000000000000007</v>
      </c>
      <c r="O95" t="e">
        <f t="shared" si="46"/>
        <v>#DIV/0!</v>
      </c>
      <c r="P95" t="e">
        <f t="shared" si="47"/>
        <v>#DIV/0!</v>
      </c>
      <c r="Q95" t="e">
        <f t="shared" si="48"/>
        <v>#DIV/0!</v>
      </c>
      <c r="R95" s="4" t="e">
        <f t="shared" si="36"/>
        <v>#DIV/0!</v>
      </c>
      <c r="T95">
        <v>9.3000000000000007</v>
      </c>
      <c r="U95">
        <v>133</v>
      </c>
      <c r="V95">
        <v>5</v>
      </c>
      <c r="W95">
        <v>32740</v>
      </c>
      <c r="X95">
        <f t="shared" si="49"/>
        <v>0.96376811594202894</v>
      </c>
      <c r="Y95">
        <f t="shared" si="50"/>
        <v>4.0458735132175338E-3</v>
      </c>
      <c r="Z95">
        <f t="shared" si="51"/>
        <v>8.057920087243646E-3</v>
      </c>
      <c r="AA95" s="4">
        <f t="shared" si="37"/>
        <v>0</v>
      </c>
      <c r="AC95">
        <f t="shared" si="52"/>
        <v>9.3000000000000007</v>
      </c>
      <c r="AD95">
        <f t="shared" si="53"/>
        <v>133</v>
      </c>
      <c r="AE95">
        <f t="shared" si="54"/>
        <v>5</v>
      </c>
      <c r="AF95">
        <f t="shared" si="55"/>
        <v>32740</v>
      </c>
      <c r="AG95">
        <f t="shared" si="56"/>
        <v>0.96376811594202894</v>
      </c>
      <c r="AH95">
        <f t="shared" si="57"/>
        <v>4.0458735132175338E-3</v>
      </c>
      <c r="AI95">
        <f t="shared" si="58"/>
        <v>8.057920087243646E-3</v>
      </c>
      <c r="AJ95" s="4">
        <f t="shared" si="38"/>
        <v>0</v>
      </c>
      <c r="AL95">
        <f t="shared" si="59"/>
        <v>9.3000000000000007</v>
      </c>
      <c r="AM95" t="e">
        <f t="shared" si="39"/>
        <v>#DIV/0!</v>
      </c>
      <c r="AN95" t="e">
        <f t="shared" si="40"/>
        <v>#DIV/0!</v>
      </c>
      <c r="AO95">
        <f t="shared" si="41"/>
        <v>8.057920087243646E-3</v>
      </c>
      <c r="AP95">
        <f t="shared" si="42"/>
        <v>8.057920087243646E-3</v>
      </c>
    </row>
    <row r="96" spans="2:42" x14ac:dyDescent="0.25">
      <c r="B96">
        <v>9.4</v>
      </c>
      <c r="F96" t="e">
        <f t="shared" si="43"/>
        <v>#DIV/0!</v>
      </c>
      <c r="G96" t="e">
        <f t="shared" si="44"/>
        <v>#DIV/0!</v>
      </c>
      <c r="H96" t="e">
        <f t="shared" si="45"/>
        <v>#DIV/0!</v>
      </c>
      <c r="I96" s="4" t="e">
        <f t="shared" si="35"/>
        <v>#DIV/0!</v>
      </c>
      <c r="K96">
        <v>9.4</v>
      </c>
      <c r="O96" t="e">
        <f t="shared" si="46"/>
        <v>#DIV/0!</v>
      </c>
      <c r="P96" t="e">
        <f t="shared" si="47"/>
        <v>#DIV/0!</v>
      </c>
      <c r="Q96" t="e">
        <f t="shared" si="48"/>
        <v>#DIV/0!</v>
      </c>
      <c r="R96" s="4" t="e">
        <f t="shared" si="36"/>
        <v>#DIV/0!</v>
      </c>
      <c r="T96">
        <v>9.4</v>
      </c>
      <c r="U96">
        <v>119</v>
      </c>
      <c r="V96">
        <v>4</v>
      </c>
      <c r="W96">
        <v>32754</v>
      </c>
      <c r="X96">
        <f t="shared" si="49"/>
        <v>0.96747967479674801</v>
      </c>
      <c r="Y96">
        <f t="shared" si="50"/>
        <v>3.6199920907735834E-3</v>
      </c>
      <c r="Z96">
        <f t="shared" si="51"/>
        <v>7.2129955146078319E-3</v>
      </c>
      <c r="AA96" s="4">
        <f t="shared" si="37"/>
        <v>0</v>
      </c>
      <c r="AC96">
        <f t="shared" si="52"/>
        <v>9.4</v>
      </c>
      <c r="AD96">
        <f t="shared" si="53"/>
        <v>119</v>
      </c>
      <c r="AE96">
        <f t="shared" si="54"/>
        <v>4</v>
      </c>
      <c r="AF96">
        <f t="shared" si="55"/>
        <v>32754</v>
      </c>
      <c r="AG96">
        <f t="shared" si="56"/>
        <v>0.96747967479674801</v>
      </c>
      <c r="AH96">
        <f t="shared" si="57"/>
        <v>3.6199920907735834E-3</v>
      </c>
      <c r="AI96">
        <f t="shared" si="58"/>
        <v>7.2129955146078319E-3</v>
      </c>
      <c r="AJ96" s="4">
        <f t="shared" si="38"/>
        <v>0</v>
      </c>
      <c r="AL96">
        <f t="shared" si="59"/>
        <v>9.4</v>
      </c>
      <c r="AM96" t="e">
        <f t="shared" si="39"/>
        <v>#DIV/0!</v>
      </c>
      <c r="AN96" t="e">
        <f t="shared" si="40"/>
        <v>#DIV/0!</v>
      </c>
      <c r="AO96">
        <f t="shared" si="41"/>
        <v>7.2129955146078319E-3</v>
      </c>
      <c r="AP96">
        <f t="shared" si="42"/>
        <v>7.2129955146078319E-3</v>
      </c>
    </row>
    <row r="97" spans="2:42" x14ac:dyDescent="0.25">
      <c r="B97">
        <v>9.5</v>
      </c>
      <c r="F97" t="e">
        <f t="shared" si="43"/>
        <v>#DIV/0!</v>
      </c>
      <c r="G97" t="e">
        <f t="shared" si="44"/>
        <v>#DIV/0!</v>
      </c>
      <c r="H97" t="e">
        <f t="shared" si="45"/>
        <v>#DIV/0!</v>
      </c>
      <c r="I97" s="4" t="e">
        <f t="shared" si="35"/>
        <v>#DIV/0!</v>
      </c>
      <c r="K97">
        <v>9.5</v>
      </c>
      <c r="O97" t="e">
        <f t="shared" si="46"/>
        <v>#DIV/0!</v>
      </c>
      <c r="P97" t="e">
        <f t="shared" si="47"/>
        <v>#DIV/0!</v>
      </c>
      <c r="Q97" t="e">
        <f t="shared" si="48"/>
        <v>#DIV/0!</v>
      </c>
      <c r="R97" s="4" t="e">
        <f t="shared" si="36"/>
        <v>#DIV/0!</v>
      </c>
      <c r="T97">
        <v>9.5</v>
      </c>
      <c r="U97">
        <v>114</v>
      </c>
      <c r="V97">
        <v>3</v>
      </c>
      <c r="W97">
        <v>32759</v>
      </c>
      <c r="X97">
        <f t="shared" si="49"/>
        <v>0.97435897435897434</v>
      </c>
      <c r="Y97">
        <f t="shared" si="50"/>
        <v>3.4678915827578865E-3</v>
      </c>
      <c r="Z97">
        <f t="shared" si="51"/>
        <v>6.9111852076386791E-3</v>
      </c>
      <c r="AA97" s="4">
        <f t="shared" si="37"/>
        <v>0</v>
      </c>
      <c r="AC97">
        <f t="shared" si="52"/>
        <v>9.5</v>
      </c>
      <c r="AD97">
        <f t="shared" si="53"/>
        <v>114</v>
      </c>
      <c r="AE97">
        <f t="shared" si="54"/>
        <v>3</v>
      </c>
      <c r="AF97">
        <f t="shared" si="55"/>
        <v>32759</v>
      </c>
      <c r="AG97">
        <f t="shared" si="56"/>
        <v>0.97435897435897434</v>
      </c>
      <c r="AH97">
        <f t="shared" si="57"/>
        <v>3.4678915827578865E-3</v>
      </c>
      <c r="AI97">
        <f t="shared" si="58"/>
        <v>6.9111852076386791E-3</v>
      </c>
      <c r="AJ97" s="4">
        <f t="shared" si="38"/>
        <v>0</v>
      </c>
      <c r="AL97">
        <f t="shared" si="59"/>
        <v>9.5</v>
      </c>
      <c r="AM97" t="e">
        <f t="shared" si="39"/>
        <v>#DIV/0!</v>
      </c>
      <c r="AN97" t="e">
        <f t="shared" si="40"/>
        <v>#DIV/0!</v>
      </c>
      <c r="AO97">
        <f t="shared" si="41"/>
        <v>6.9111852076386791E-3</v>
      </c>
      <c r="AP97">
        <f t="shared" si="42"/>
        <v>6.9111852076386791E-3</v>
      </c>
    </row>
    <row r="98" spans="2:42" x14ac:dyDescent="0.25">
      <c r="B98">
        <v>9.6</v>
      </c>
      <c r="F98" t="e">
        <f t="shared" si="43"/>
        <v>#DIV/0!</v>
      </c>
      <c r="G98" t="e">
        <f t="shared" si="44"/>
        <v>#DIV/0!</v>
      </c>
      <c r="H98" t="e">
        <f t="shared" si="45"/>
        <v>#DIV/0!</v>
      </c>
      <c r="I98" s="4" t="e">
        <f t="shared" ref="I98:I102" si="60">IF(H98=MAX(H:H),999,0)</f>
        <v>#DIV/0!</v>
      </c>
      <c r="K98">
        <v>9.6</v>
      </c>
      <c r="O98" t="e">
        <f t="shared" si="46"/>
        <v>#DIV/0!</v>
      </c>
      <c r="P98" t="e">
        <f t="shared" si="47"/>
        <v>#DIV/0!</v>
      </c>
      <c r="Q98" t="e">
        <f t="shared" si="48"/>
        <v>#DIV/0!</v>
      </c>
      <c r="R98" s="4" t="e">
        <f t="shared" ref="R98:R102" si="61">IF(Q98=MAX(Q:Q),999,0)</f>
        <v>#DIV/0!</v>
      </c>
      <c r="T98">
        <v>9.6</v>
      </c>
      <c r="U98">
        <v>103</v>
      </c>
      <c r="V98">
        <v>3</v>
      </c>
      <c r="W98">
        <v>32770</v>
      </c>
      <c r="X98">
        <f t="shared" si="49"/>
        <v>0.97169811320754718</v>
      </c>
      <c r="Y98">
        <f t="shared" si="50"/>
        <v>3.1332704651233535E-3</v>
      </c>
      <c r="Z98">
        <f t="shared" si="51"/>
        <v>6.2463992237484457E-3</v>
      </c>
      <c r="AA98" s="4">
        <f t="shared" ref="AA98:AA102" si="62">IF(Z98=MAX(Z:Z),999,0)</f>
        <v>0</v>
      </c>
      <c r="AC98">
        <f t="shared" si="52"/>
        <v>9.6</v>
      </c>
      <c r="AD98">
        <f t="shared" si="53"/>
        <v>103</v>
      </c>
      <c r="AE98">
        <f t="shared" si="54"/>
        <v>3</v>
      </c>
      <c r="AF98">
        <f t="shared" si="55"/>
        <v>32770</v>
      </c>
      <c r="AG98">
        <f t="shared" si="56"/>
        <v>0.97169811320754718</v>
      </c>
      <c r="AH98">
        <f t="shared" si="57"/>
        <v>3.1332704651233535E-3</v>
      </c>
      <c r="AI98">
        <f t="shared" si="58"/>
        <v>6.2463992237484457E-3</v>
      </c>
      <c r="AJ98" s="4">
        <f t="shared" ref="AJ98:AJ102" si="63">IF(AI98=MAX(AI:AI),999,0)</f>
        <v>0</v>
      </c>
      <c r="AL98">
        <f t="shared" si="59"/>
        <v>9.6</v>
      </c>
      <c r="AM98" t="e">
        <f t="shared" si="39"/>
        <v>#DIV/0!</v>
      </c>
      <c r="AN98" t="e">
        <f t="shared" si="40"/>
        <v>#DIV/0!</v>
      </c>
      <c r="AO98">
        <f t="shared" si="41"/>
        <v>6.2463992237484457E-3</v>
      </c>
      <c r="AP98">
        <f t="shared" si="42"/>
        <v>6.2463992237484457E-3</v>
      </c>
    </row>
    <row r="99" spans="2:42" x14ac:dyDescent="0.25">
      <c r="B99">
        <v>9.6999999999999993</v>
      </c>
      <c r="F99" t="e">
        <f t="shared" si="43"/>
        <v>#DIV/0!</v>
      </c>
      <c r="G99" t="e">
        <f t="shared" si="44"/>
        <v>#DIV/0!</v>
      </c>
      <c r="H99" t="e">
        <f t="shared" si="45"/>
        <v>#DIV/0!</v>
      </c>
      <c r="I99" s="4" t="e">
        <f t="shared" si="60"/>
        <v>#DIV/0!</v>
      </c>
      <c r="K99">
        <v>9.6999999999999993</v>
      </c>
      <c r="O99" t="e">
        <f t="shared" si="46"/>
        <v>#DIV/0!</v>
      </c>
      <c r="P99" t="e">
        <f t="shared" si="47"/>
        <v>#DIV/0!</v>
      </c>
      <c r="Q99" t="e">
        <f t="shared" si="48"/>
        <v>#DIV/0!</v>
      </c>
      <c r="R99" s="4" t="e">
        <f t="shared" si="61"/>
        <v>#DIV/0!</v>
      </c>
      <c r="T99">
        <v>9.6999999999999993</v>
      </c>
      <c r="U99">
        <v>92</v>
      </c>
      <c r="V99">
        <v>3</v>
      </c>
      <c r="W99">
        <v>32781</v>
      </c>
      <c r="X99">
        <f t="shared" si="49"/>
        <v>0.96842105263157896</v>
      </c>
      <c r="Y99">
        <f t="shared" si="50"/>
        <v>2.7986493474888205E-3</v>
      </c>
      <c r="Z99">
        <f t="shared" si="51"/>
        <v>5.5811696190245083E-3</v>
      </c>
      <c r="AA99" s="4">
        <f t="shared" si="62"/>
        <v>0</v>
      </c>
      <c r="AC99">
        <f t="shared" si="52"/>
        <v>9.6999999999999993</v>
      </c>
      <c r="AD99">
        <f t="shared" si="53"/>
        <v>92</v>
      </c>
      <c r="AE99">
        <f t="shared" si="54"/>
        <v>3</v>
      </c>
      <c r="AF99">
        <f t="shared" si="55"/>
        <v>32781</v>
      </c>
      <c r="AG99">
        <f t="shared" si="56"/>
        <v>0.96842105263157896</v>
      </c>
      <c r="AH99">
        <f t="shared" si="57"/>
        <v>2.7986493474888205E-3</v>
      </c>
      <c r="AI99">
        <f t="shared" si="58"/>
        <v>5.5811696190245083E-3</v>
      </c>
      <c r="AJ99" s="4">
        <f t="shared" si="63"/>
        <v>0</v>
      </c>
      <c r="AL99">
        <f t="shared" si="59"/>
        <v>9.6999999999999993</v>
      </c>
      <c r="AM99" t="e">
        <f t="shared" si="39"/>
        <v>#DIV/0!</v>
      </c>
      <c r="AN99" t="e">
        <f t="shared" si="40"/>
        <v>#DIV/0!</v>
      </c>
      <c r="AO99">
        <f t="shared" si="41"/>
        <v>5.5811696190245083E-3</v>
      </c>
      <c r="AP99">
        <f t="shared" si="42"/>
        <v>5.5811696190245083E-3</v>
      </c>
    </row>
    <row r="100" spans="2:42" x14ac:dyDescent="0.25">
      <c r="B100">
        <v>9.8000000000000007</v>
      </c>
      <c r="F100" t="e">
        <f t="shared" si="43"/>
        <v>#DIV/0!</v>
      </c>
      <c r="G100" t="e">
        <f t="shared" si="44"/>
        <v>#DIV/0!</v>
      </c>
      <c r="H100" t="e">
        <f t="shared" si="45"/>
        <v>#DIV/0!</v>
      </c>
      <c r="I100" s="4" t="e">
        <f t="shared" si="60"/>
        <v>#DIV/0!</v>
      </c>
      <c r="K100">
        <v>9.8000000000000007</v>
      </c>
      <c r="O100" t="e">
        <f t="shared" si="46"/>
        <v>#DIV/0!</v>
      </c>
      <c r="P100" t="e">
        <f t="shared" si="47"/>
        <v>#DIV/0!</v>
      </c>
      <c r="Q100" t="e">
        <f t="shared" si="48"/>
        <v>#DIV/0!</v>
      </c>
      <c r="R100" s="4" t="e">
        <f t="shared" si="61"/>
        <v>#DIV/0!</v>
      </c>
      <c r="T100">
        <v>9.8000000000000007</v>
      </c>
      <c r="U100">
        <v>89</v>
      </c>
      <c r="V100">
        <v>2</v>
      </c>
      <c r="W100">
        <v>32784</v>
      </c>
      <c r="X100">
        <f t="shared" si="49"/>
        <v>0.97802197802197799</v>
      </c>
      <c r="Y100">
        <f t="shared" si="50"/>
        <v>2.7073890426794027E-3</v>
      </c>
      <c r="Z100">
        <f t="shared" si="51"/>
        <v>5.3998301177041619E-3</v>
      </c>
      <c r="AA100" s="4">
        <f t="shared" si="62"/>
        <v>0</v>
      </c>
      <c r="AC100">
        <f t="shared" si="52"/>
        <v>9.8000000000000007</v>
      </c>
      <c r="AD100">
        <f t="shared" si="53"/>
        <v>89</v>
      </c>
      <c r="AE100">
        <f t="shared" si="54"/>
        <v>2</v>
      </c>
      <c r="AF100">
        <f t="shared" si="55"/>
        <v>32784</v>
      </c>
      <c r="AG100">
        <f t="shared" si="56"/>
        <v>0.97802197802197799</v>
      </c>
      <c r="AH100">
        <f t="shared" si="57"/>
        <v>2.7073890426794027E-3</v>
      </c>
      <c r="AI100">
        <f t="shared" si="58"/>
        <v>5.3998301177041619E-3</v>
      </c>
      <c r="AJ100" s="4">
        <f t="shared" si="63"/>
        <v>0</v>
      </c>
      <c r="AL100">
        <f t="shared" si="59"/>
        <v>9.8000000000000007</v>
      </c>
      <c r="AM100" t="e">
        <f t="shared" si="39"/>
        <v>#DIV/0!</v>
      </c>
      <c r="AN100" t="e">
        <f t="shared" si="40"/>
        <v>#DIV/0!</v>
      </c>
      <c r="AO100">
        <f t="shared" si="41"/>
        <v>5.3998301177041619E-3</v>
      </c>
      <c r="AP100">
        <f t="shared" si="42"/>
        <v>5.3998301177041619E-3</v>
      </c>
    </row>
    <row r="101" spans="2:42" x14ac:dyDescent="0.25">
      <c r="B101">
        <v>9.9</v>
      </c>
      <c r="F101" t="e">
        <f t="shared" si="43"/>
        <v>#DIV/0!</v>
      </c>
      <c r="G101" t="e">
        <f t="shared" si="44"/>
        <v>#DIV/0!</v>
      </c>
      <c r="H101" t="e">
        <f t="shared" si="45"/>
        <v>#DIV/0!</v>
      </c>
      <c r="I101" s="4" t="e">
        <f t="shared" si="60"/>
        <v>#DIV/0!</v>
      </c>
      <c r="K101">
        <v>9.9</v>
      </c>
      <c r="O101" t="e">
        <f t="shared" si="46"/>
        <v>#DIV/0!</v>
      </c>
      <c r="P101" t="e">
        <f t="shared" si="47"/>
        <v>#DIV/0!</v>
      </c>
      <c r="Q101" t="e">
        <f t="shared" si="48"/>
        <v>#DIV/0!</v>
      </c>
      <c r="R101" s="4" t="e">
        <f t="shared" si="61"/>
        <v>#DIV/0!</v>
      </c>
      <c r="T101">
        <v>9.9</v>
      </c>
      <c r="U101">
        <v>78</v>
      </c>
      <c r="V101">
        <v>1</v>
      </c>
      <c r="W101">
        <v>32795</v>
      </c>
      <c r="X101">
        <f t="shared" si="49"/>
        <v>0.98734177215189878</v>
      </c>
      <c r="Y101">
        <f t="shared" si="50"/>
        <v>2.3727679250448697E-3</v>
      </c>
      <c r="Z101">
        <f t="shared" si="51"/>
        <v>4.7341587764020395E-3</v>
      </c>
      <c r="AA101" s="4">
        <f t="shared" si="62"/>
        <v>0</v>
      </c>
      <c r="AC101">
        <f t="shared" si="52"/>
        <v>9.9</v>
      </c>
      <c r="AD101">
        <f t="shared" si="53"/>
        <v>78</v>
      </c>
      <c r="AE101">
        <f t="shared" si="54"/>
        <v>1</v>
      </c>
      <c r="AF101">
        <f t="shared" si="55"/>
        <v>32795</v>
      </c>
      <c r="AG101">
        <f t="shared" si="56"/>
        <v>0.98734177215189878</v>
      </c>
      <c r="AH101">
        <f t="shared" si="57"/>
        <v>2.3727679250448697E-3</v>
      </c>
      <c r="AI101">
        <f t="shared" si="58"/>
        <v>4.7341587764020395E-3</v>
      </c>
      <c r="AJ101" s="4">
        <f t="shared" si="63"/>
        <v>0</v>
      </c>
      <c r="AL101">
        <f t="shared" si="59"/>
        <v>9.9</v>
      </c>
      <c r="AM101" t="e">
        <f t="shared" si="39"/>
        <v>#DIV/0!</v>
      </c>
      <c r="AN101" t="e">
        <f t="shared" si="40"/>
        <v>#DIV/0!</v>
      </c>
      <c r="AO101">
        <f t="shared" si="41"/>
        <v>4.7341587764020395E-3</v>
      </c>
      <c r="AP101">
        <f t="shared" si="42"/>
        <v>4.7341587764020395E-3</v>
      </c>
    </row>
    <row r="102" spans="2:42" x14ac:dyDescent="0.25">
      <c r="B102">
        <v>10</v>
      </c>
      <c r="F102" t="e">
        <f t="shared" si="43"/>
        <v>#DIV/0!</v>
      </c>
      <c r="G102" t="e">
        <f t="shared" si="44"/>
        <v>#DIV/0!</v>
      </c>
      <c r="H102" t="e">
        <f t="shared" si="45"/>
        <v>#DIV/0!</v>
      </c>
      <c r="I102" s="4" t="e">
        <f t="shared" si="60"/>
        <v>#DIV/0!</v>
      </c>
      <c r="K102">
        <v>10</v>
      </c>
      <c r="O102" t="e">
        <f t="shared" si="46"/>
        <v>#DIV/0!</v>
      </c>
      <c r="P102" t="e">
        <f t="shared" si="47"/>
        <v>#DIV/0!</v>
      </c>
      <c r="Q102" t="e">
        <f t="shared" si="48"/>
        <v>#DIV/0!</v>
      </c>
      <c r="R102" s="4" t="e">
        <f t="shared" si="61"/>
        <v>#DIV/0!</v>
      </c>
      <c r="T102">
        <v>10</v>
      </c>
      <c r="U102">
        <v>68</v>
      </c>
      <c r="V102">
        <v>1</v>
      </c>
      <c r="W102">
        <v>32805</v>
      </c>
      <c r="X102">
        <f t="shared" si="49"/>
        <v>0.98550724637681164</v>
      </c>
      <c r="Y102">
        <f t="shared" si="50"/>
        <v>2.068566909013476E-3</v>
      </c>
      <c r="Z102">
        <f t="shared" si="51"/>
        <v>4.1284682168660066E-3</v>
      </c>
      <c r="AA102" s="4">
        <f t="shared" si="62"/>
        <v>0</v>
      </c>
      <c r="AC102">
        <f t="shared" si="52"/>
        <v>10</v>
      </c>
      <c r="AD102">
        <f t="shared" si="53"/>
        <v>68</v>
      </c>
      <c r="AE102">
        <f t="shared" si="54"/>
        <v>1</v>
      </c>
      <c r="AF102">
        <f t="shared" si="55"/>
        <v>32805</v>
      </c>
      <c r="AG102">
        <f t="shared" si="56"/>
        <v>0.98550724637681164</v>
      </c>
      <c r="AH102">
        <f t="shared" si="57"/>
        <v>2.068566909013476E-3</v>
      </c>
      <c r="AI102">
        <f t="shared" si="58"/>
        <v>4.1284682168660066E-3</v>
      </c>
      <c r="AJ102" s="4">
        <f t="shared" si="63"/>
        <v>0</v>
      </c>
      <c r="AL102">
        <f t="shared" si="59"/>
        <v>10</v>
      </c>
      <c r="AM102" t="e">
        <f t="shared" si="39"/>
        <v>#DIV/0!</v>
      </c>
      <c r="AN102" t="e">
        <f t="shared" si="40"/>
        <v>#DIV/0!</v>
      </c>
      <c r="AO102">
        <f t="shared" si="41"/>
        <v>4.1284682168660066E-3</v>
      </c>
      <c r="AP102">
        <f t="shared" si="42"/>
        <v>4.1284682168660066E-3</v>
      </c>
    </row>
    <row r="104" spans="2:42" x14ac:dyDescent="0.25">
      <c r="AM104" t="e">
        <f t="shared" ref="AM104:AP104" si="64">MAX(AM2:AM102)</f>
        <v>#DIV/0!</v>
      </c>
      <c r="AN104" t="e">
        <f t="shared" si="64"/>
        <v>#DIV/0!</v>
      </c>
      <c r="AO104">
        <f t="shared" si="64"/>
        <v>0.5223156186364124</v>
      </c>
      <c r="AP104">
        <f t="shared" si="64"/>
        <v>0.5223156186364124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213E-612B-400B-B38F-A02F982CC540}">
  <dimension ref="A1:BT104"/>
  <sheetViews>
    <sheetView topLeftCell="AG1" zoomScaleNormal="100" workbookViewId="0">
      <selection activeCell="BD53" sqref="BD53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15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15</v>
      </c>
      <c r="BN1" t="s">
        <v>14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</row>
    <row r="2" spans="1:72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K2">
        <f>B2</f>
        <v>0</v>
      </c>
      <c r="L2">
        <v>5734</v>
      </c>
      <c r="M2">
        <v>778266</v>
      </c>
      <c r="N2">
        <v>0</v>
      </c>
      <c r="O2">
        <f>L2/(L2+M2)</f>
        <v>7.3137755102040819E-3</v>
      </c>
      <c r="P2">
        <f>L2/(L2+N2)</f>
        <v>1</v>
      </c>
      <c r="Q2">
        <f>2*O2*P2/(O2+P2)</f>
        <v>1.4521345161788652E-2</v>
      </c>
      <c r="R2" s="4">
        <f>IF(Q2=MAX(Q:Q),999,0)</f>
        <v>0</v>
      </c>
      <c r="T2">
        <f>B2</f>
        <v>0</v>
      </c>
      <c r="U2">
        <v>19863</v>
      </c>
      <c r="V2">
        <v>764137</v>
      </c>
      <c r="W2">
        <v>0</v>
      </c>
      <c r="X2">
        <f>U2/(U2+V2)</f>
        <v>2.533545918367347E-2</v>
      </c>
      <c r="Y2">
        <f>U2/(U2+W2)</f>
        <v>1</v>
      </c>
      <c r="Z2">
        <f>2*X2*Y2/(X2+Y2)</f>
        <v>4.9418868638063954E-2</v>
      </c>
      <c r="AA2" s="4">
        <f>IF(Z2=MAX(Z:Z),999,0)</f>
        <v>0</v>
      </c>
      <c r="AC2">
        <f>B2</f>
        <v>0</v>
      </c>
      <c r="AD2">
        <v>32873</v>
      </c>
      <c r="AE2">
        <v>751127</v>
      </c>
      <c r="AF2"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>IF(AI2=MAX(AI:AI),999,0)</f>
        <v>0</v>
      </c>
      <c r="AL2">
        <f>B2</f>
        <v>0</v>
      </c>
      <c r="AM2">
        <f>C2+L2+U2+AD2</f>
        <v>59470</v>
      </c>
      <c r="AN2">
        <f t="shared" ref="AN2:AO17" si="1">D2+M2+V2+AE2</f>
        <v>3076530</v>
      </c>
      <c r="AO2">
        <f t="shared" si="1"/>
        <v>0</v>
      </c>
      <c r="AP2">
        <f>AM2/(AM2+AN2)</f>
        <v>1.8963647959183674E-2</v>
      </c>
      <c r="AQ2">
        <f>AM2/(AM2+AO2)</f>
        <v>1</v>
      </c>
      <c r="AR2">
        <f>2*AP2*AQ2/(AP2+AQ2)</f>
        <v>3.722144160326963E-2</v>
      </c>
      <c r="AS2" s="4">
        <f>IF(AR2=MAX(AR:AR),999,0)</f>
        <v>0</v>
      </c>
      <c r="AU2">
        <f t="shared" ref="AU2:AU33" si="2">B2</f>
        <v>0</v>
      </c>
      <c r="AV2">
        <f t="shared" ref="AV2:AV33" si="3">H2</f>
        <v>2.5477707006369425E-3</v>
      </c>
      <c r="AW2">
        <f t="shared" ref="AW2:AW33" si="4">Q2</f>
        <v>1.4521345161788652E-2</v>
      </c>
      <c r="AX2">
        <f t="shared" ref="AX2:AX33" si="5">Z2</f>
        <v>4.9418868638063954E-2</v>
      </c>
      <c r="AY2">
        <f t="shared" ref="AY2:AY33" si="6">AI2</f>
        <v>8.0484971348055337E-2</v>
      </c>
      <c r="AZ2">
        <f t="shared" ref="AZ2:AZ33" si="7">AR2</f>
        <v>3.722144160326963E-2</v>
      </c>
      <c r="BN2">
        <v>0</v>
      </c>
      <c r="BO2">
        <v>5734</v>
      </c>
      <c r="BP2">
        <v>778266</v>
      </c>
      <c r="BQ2">
        <v>0</v>
      </c>
      <c r="BR2">
        <v>19863</v>
      </c>
      <c r="BS2">
        <v>764137</v>
      </c>
      <c r="BT2">
        <v>0</v>
      </c>
    </row>
    <row r="3" spans="1:72" x14ac:dyDescent="0.25">
      <c r="B3">
        <v>0.01</v>
      </c>
      <c r="C3">
        <v>1000</v>
      </c>
      <c r="D3">
        <v>194416</v>
      </c>
      <c r="E3">
        <v>0</v>
      </c>
      <c r="F3">
        <f t="shared" ref="F3:F66" si="8">C3/(C3+D3)</f>
        <v>5.1172882466123549E-3</v>
      </c>
      <c r="G3">
        <f t="shared" ref="G3:G66" si="9">C3/(C3+E3)</f>
        <v>1</v>
      </c>
      <c r="H3">
        <f t="shared" ref="H3:H66" si="10">2*F3*G3/(F3+G3)</f>
        <v>1.0182469859889213E-2</v>
      </c>
      <c r="I3" s="4">
        <f t="shared" ref="I3:I66" si="11">IF(H3=MAX(H:H),999,0)</f>
        <v>0</v>
      </c>
      <c r="K3">
        <f t="shared" ref="K3:K66" si="12">B3</f>
        <v>0.01</v>
      </c>
      <c r="L3">
        <v>5716</v>
      </c>
      <c r="M3">
        <v>203794</v>
      </c>
      <c r="N3">
        <v>18</v>
      </c>
      <c r="O3">
        <f t="shared" ref="O3:O66" si="13">L3/(L3+M3)</f>
        <v>2.7282707269342753E-2</v>
      </c>
      <c r="P3">
        <f t="shared" ref="P3:P66" si="14">L3/(L3+N3)</f>
        <v>0.99686083013603066</v>
      </c>
      <c r="Q3">
        <f t="shared" ref="Q3:Q66" si="15">2*O3*P3/(O3+P3)</f>
        <v>5.3111817286428428E-2</v>
      </c>
      <c r="R3" s="4">
        <f t="shared" ref="R3:R66" si="16">IF(Q3=MAX(Q:Q),999,0)</f>
        <v>0</v>
      </c>
      <c r="T3">
        <f t="shared" ref="T3:T66" si="17">B3</f>
        <v>0.01</v>
      </c>
      <c r="U3">
        <v>19092</v>
      </c>
      <c r="V3">
        <v>181851</v>
      </c>
      <c r="W3">
        <v>771</v>
      </c>
      <c r="X3">
        <f t="shared" ref="X3:X66" si="18">U3/(U3+V3)</f>
        <v>9.5012018333557283E-2</v>
      </c>
      <c r="Y3">
        <f t="shared" ref="Y3:Y66" si="19">U3/(U3+W3)</f>
        <v>0.96118411116145597</v>
      </c>
      <c r="Z3">
        <f t="shared" ref="Z3:Z66" si="20">2*X3*Y3/(X3+Y3)</f>
        <v>0.17293008342164617</v>
      </c>
      <c r="AA3" s="4">
        <f t="shared" ref="AA3:AA66" si="21">IF(Z3=MAX(Z:Z),999,0)</f>
        <v>0</v>
      </c>
      <c r="AC3">
        <f t="shared" ref="AC3:AC66" si="22">B3</f>
        <v>0.01</v>
      </c>
      <c r="AD3">
        <v>29424</v>
      </c>
      <c r="AE3">
        <v>182305</v>
      </c>
      <c r="AF3">
        <v>3449</v>
      </c>
      <c r="AG3">
        <f t="shared" ref="AG3:AG66" si="23">AD3/(AD3+AE3)</f>
        <v>0.13897009856939768</v>
      </c>
      <c r="AH3">
        <f t="shared" ref="AH3:AH66" si="24">AD3/(AD3+AF3)</f>
        <v>0.89508106957077238</v>
      </c>
      <c r="AI3">
        <f t="shared" ref="AI3:AI66" si="25">2*AG3*AH3/(AG3+AH3)</f>
        <v>0.24058674908627078</v>
      </c>
      <c r="AJ3" s="4">
        <f t="shared" ref="AJ3:AJ66" si="26">IF(AI3=MAX(AI:AI),999,0)</f>
        <v>0</v>
      </c>
      <c r="AL3">
        <f t="shared" ref="AL3:AL66" si="27">B3</f>
        <v>0.01</v>
      </c>
      <c r="AM3">
        <f t="shared" ref="AM3:AO66" si="28">C3+L3+U3+AD3</f>
        <v>55232</v>
      </c>
      <c r="AN3">
        <f t="shared" si="1"/>
        <v>762366</v>
      </c>
      <c r="AO3">
        <f t="shared" si="1"/>
        <v>4238</v>
      </c>
      <c r="AP3">
        <f t="shared" ref="AP3:AP66" si="29">AM3/(AM3+AN3)</f>
        <v>6.7553981296431739E-2</v>
      </c>
      <c r="AQ3">
        <f t="shared" ref="AQ3:AQ66" si="30">AM3/(AM3+AO3)</f>
        <v>0.92873717840928194</v>
      </c>
      <c r="AR3">
        <f t="shared" ref="AR3:AR66" si="31">2*AP3*AQ3/(AP3+AQ3)</f>
        <v>0.12594690491501229</v>
      </c>
      <c r="AS3" s="4">
        <f t="shared" ref="AS3:AS66" si="32">IF(AR3=MAX(AR:AR),999,0)</f>
        <v>0</v>
      </c>
      <c r="AU3">
        <f t="shared" si="2"/>
        <v>0.01</v>
      </c>
      <c r="AV3">
        <f t="shared" si="3"/>
        <v>1.0182469859889213E-2</v>
      </c>
      <c r="AW3">
        <f t="shared" si="4"/>
        <v>5.3111817286428428E-2</v>
      </c>
      <c r="AX3">
        <f t="shared" si="5"/>
        <v>0.17293008342164617</v>
      </c>
      <c r="AY3">
        <f t="shared" si="6"/>
        <v>0.24058674908627078</v>
      </c>
      <c r="AZ3">
        <f t="shared" si="7"/>
        <v>0.12594690491501229</v>
      </c>
      <c r="BN3">
        <v>0.01</v>
      </c>
      <c r="BO3">
        <v>5716</v>
      </c>
      <c r="BP3">
        <v>203794</v>
      </c>
      <c r="BQ3">
        <v>18</v>
      </c>
      <c r="BR3">
        <v>19092</v>
      </c>
      <c r="BS3">
        <v>181851</v>
      </c>
      <c r="BT3">
        <v>771</v>
      </c>
    </row>
    <row r="4" spans="1:72" x14ac:dyDescent="0.25">
      <c r="B4">
        <v>0.02</v>
      </c>
      <c r="C4">
        <v>998</v>
      </c>
      <c r="D4">
        <v>159933</v>
      </c>
      <c r="E4">
        <v>2</v>
      </c>
      <c r="F4">
        <f t="shared" si="8"/>
        <v>6.2014155134809332E-3</v>
      </c>
      <c r="G4">
        <f t="shared" si="9"/>
        <v>0.998</v>
      </c>
      <c r="H4">
        <f t="shared" si="10"/>
        <v>1.2326237718534441E-2</v>
      </c>
      <c r="I4" s="4">
        <f t="shared" si="11"/>
        <v>0</v>
      </c>
      <c r="K4">
        <f t="shared" si="12"/>
        <v>0.02</v>
      </c>
      <c r="L4">
        <v>5690</v>
      </c>
      <c r="M4">
        <v>175707</v>
      </c>
      <c r="N4">
        <v>44</v>
      </c>
      <c r="O4">
        <f t="shared" si="13"/>
        <v>3.1367663191783766E-2</v>
      </c>
      <c r="P4">
        <f t="shared" si="14"/>
        <v>0.9923264736658528</v>
      </c>
      <c r="Q4">
        <f t="shared" si="15"/>
        <v>6.0813013343593514E-2</v>
      </c>
      <c r="R4" s="4">
        <f t="shared" si="16"/>
        <v>0</v>
      </c>
      <c r="T4">
        <f t="shared" si="17"/>
        <v>0.02</v>
      </c>
      <c r="U4">
        <v>18951</v>
      </c>
      <c r="V4">
        <v>154974</v>
      </c>
      <c r="W4">
        <v>912</v>
      </c>
      <c r="X4">
        <f t="shared" si="18"/>
        <v>0.10896075894782234</v>
      </c>
      <c r="Y4">
        <f t="shared" si="19"/>
        <v>0.95408548557619699</v>
      </c>
      <c r="Z4">
        <f t="shared" si="20"/>
        <v>0.19558486593597124</v>
      </c>
      <c r="AA4" s="4">
        <f t="shared" si="21"/>
        <v>0</v>
      </c>
      <c r="AC4">
        <f t="shared" si="22"/>
        <v>0.02</v>
      </c>
      <c r="AD4">
        <v>29057</v>
      </c>
      <c r="AE4">
        <v>157141</v>
      </c>
      <c r="AF4">
        <v>3816</v>
      </c>
      <c r="AG4">
        <f t="shared" si="23"/>
        <v>0.15605430777989021</v>
      </c>
      <c r="AH4">
        <f t="shared" si="24"/>
        <v>0.88391689228242021</v>
      </c>
      <c r="AI4">
        <f t="shared" si="25"/>
        <v>0.26527472828443743</v>
      </c>
      <c r="AJ4" s="4">
        <f t="shared" si="26"/>
        <v>0</v>
      </c>
      <c r="AL4">
        <f t="shared" si="27"/>
        <v>0.02</v>
      </c>
      <c r="AM4">
        <f t="shared" si="28"/>
        <v>54696</v>
      </c>
      <c r="AN4">
        <f t="shared" si="1"/>
        <v>647755</v>
      </c>
      <c r="AO4">
        <f t="shared" si="1"/>
        <v>4774</v>
      </c>
      <c r="AP4">
        <f t="shared" si="29"/>
        <v>7.7864505851653706E-2</v>
      </c>
      <c r="AQ4">
        <f t="shared" si="30"/>
        <v>0.91972423070455689</v>
      </c>
      <c r="AR4">
        <f t="shared" si="31"/>
        <v>0.14357394008040203</v>
      </c>
      <c r="AS4" s="4">
        <f t="shared" si="32"/>
        <v>0</v>
      </c>
      <c r="AU4">
        <f t="shared" si="2"/>
        <v>0.02</v>
      </c>
      <c r="AV4">
        <f t="shared" si="3"/>
        <v>1.2326237718534441E-2</v>
      </c>
      <c r="AW4">
        <f t="shared" si="4"/>
        <v>6.0813013343593514E-2</v>
      </c>
      <c r="AX4">
        <f t="shared" si="5"/>
        <v>0.19558486593597124</v>
      </c>
      <c r="AY4">
        <f t="shared" si="6"/>
        <v>0.26527472828443743</v>
      </c>
      <c r="AZ4">
        <f t="shared" si="7"/>
        <v>0.14357394008040203</v>
      </c>
      <c r="BN4">
        <v>0.02</v>
      </c>
      <c r="BO4">
        <v>5690</v>
      </c>
      <c r="BP4">
        <v>175707</v>
      </c>
      <c r="BQ4">
        <v>44</v>
      </c>
      <c r="BR4">
        <v>18951</v>
      </c>
      <c r="BS4">
        <v>154974</v>
      </c>
      <c r="BT4">
        <v>912</v>
      </c>
    </row>
    <row r="5" spans="1:72" x14ac:dyDescent="0.25">
      <c r="B5">
        <v>0.03</v>
      </c>
      <c r="C5">
        <v>990</v>
      </c>
      <c r="D5">
        <v>133010</v>
      </c>
      <c r="E5">
        <v>10</v>
      </c>
      <c r="F5">
        <f t="shared" si="8"/>
        <v>7.3880597014925374E-3</v>
      </c>
      <c r="G5">
        <f t="shared" si="9"/>
        <v>0.99</v>
      </c>
      <c r="H5">
        <f t="shared" si="10"/>
        <v>1.4666666666666666E-2</v>
      </c>
      <c r="I5" s="4">
        <f t="shared" si="11"/>
        <v>0</v>
      </c>
      <c r="K5">
        <f t="shared" si="12"/>
        <v>0.03</v>
      </c>
      <c r="L5">
        <v>5684</v>
      </c>
      <c r="M5">
        <v>152095</v>
      </c>
      <c r="N5">
        <v>50</v>
      </c>
      <c r="O5">
        <f t="shared" si="13"/>
        <v>3.6025073045208807E-2</v>
      </c>
      <c r="P5">
        <f t="shared" si="14"/>
        <v>0.99128008371119636</v>
      </c>
      <c r="Q5">
        <f t="shared" si="15"/>
        <v>6.95235241234642E-2</v>
      </c>
      <c r="R5" s="4">
        <f t="shared" si="16"/>
        <v>0</v>
      </c>
      <c r="T5">
        <f t="shared" si="17"/>
        <v>0.03</v>
      </c>
      <c r="U5">
        <v>18801</v>
      </c>
      <c r="V5">
        <v>131718</v>
      </c>
      <c r="W5">
        <v>1062</v>
      </c>
      <c r="X5">
        <f t="shared" si="18"/>
        <v>0.1249078189464453</v>
      </c>
      <c r="Y5">
        <f t="shared" si="19"/>
        <v>0.94653375623017666</v>
      </c>
      <c r="Z5">
        <f t="shared" si="20"/>
        <v>0.22069232665422403</v>
      </c>
      <c r="AA5" s="4">
        <f t="shared" si="21"/>
        <v>0</v>
      </c>
      <c r="AC5">
        <f t="shared" si="22"/>
        <v>0.03</v>
      </c>
      <c r="AD5">
        <v>28708</v>
      </c>
      <c r="AE5">
        <v>135075</v>
      </c>
      <c r="AF5">
        <v>4165</v>
      </c>
      <c r="AG5">
        <f t="shared" si="23"/>
        <v>0.17528070678886087</v>
      </c>
      <c r="AH5">
        <f t="shared" si="24"/>
        <v>0.87330027682292455</v>
      </c>
      <c r="AI5">
        <f t="shared" si="25"/>
        <v>0.29196159791717513</v>
      </c>
      <c r="AJ5" s="4">
        <f t="shared" si="26"/>
        <v>0</v>
      </c>
      <c r="AL5">
        <f t="shared" si="27"/>
        <v>0.03</v>
      </c>
      <c r="AM5">
        <f t="shared" si="28"/>
        <v>54183</v>
      </c>
      <c r="AN5">
        <f t="shared" si="1"/>
        <v>551898</v>
      </c>
      <c r="AO5">
        <f t="shared" si="1"/>
        <v>5287</v>
      </c>
      <c r="AP5">
        <f t="shared" si="29"/>
        <v>8.9398941725610928E-2</v>
      </c>
      <c r="AQ5">
        <f t="shared" si="30"/>
        <v>0.91109803262148981</v>
      </c>
      <c r="AR5">
        <f t="shared" si="31"/>
        <v>0.16282148174970812</v>
      </c>
      <c r="AS5" s="4">
        <f t="shared" si="32"/>
        <v>0</v>
      </c>
      <c r="AU5">
        <f t="shared" si="2"/>
        <v>0.03</v>
      </c>
      <c r="AV5">
        <f t="shared" si="3"/>
        <v>1.4666666666666666E-2</v>
      </c>
      <c r="AW5">
        <f t="shared" si="4"/>
        <v>6.95235241234642E-2</v>
      </c>
      <c r="AX5">
        <f t="shared" si="5"/>
        <v>0.22069232665422403</v>
      </c>
      <c r="AY5">
        <f t="shared" si="6"/>
        <v>0.29196159791717513</v>
      </c>
      <c r="AZ5">
        <f t="shared" si="7"/>
        <v>0.16282148174970812</v>
      </c>
      <c r="BN5">
        <v>0.03</v>
      </c>
      <c r="BO5">
        <v>5684</v>
      </c>
      <c r="BP5">
        <v>152095</v>
      </c>
      <c r="BQ5">
        <v>50</v>
      </c>
      <c r="BR5">
        <v>18801</v>
      </c>
      <c r="BS5">
        <v>131718</v>
      </c>
      <c r="BT5">
        <v>1062</v>
      </c>
    </row>
    <row r="6" spans="1:72" x14ac:dyDescent="0.25">
      <c r="B6">
        <v>0.04</v>
      </c>
      <c r="C6">
        <v>985</v>
      </c>
      <c r="D6">
        <v>114447</v>
      </c>
      <c r="E6">
        <v>15</v>
      </c>
      <c r="F6">
        <f t="shared" si="8"/>
        <v>8.5331623813154067E-3</v>
      </c>
      <c r="G6">
        <f t="shared" si="9"/>
        <v>0.98499999999999999</v>
      </c>
      <c r="H6">
        <f t="shared" si="10"/>
        <v>1.691974714855023E-2</v>
      </c>
      <c r="I6" s="4">
        <f t="shared" si="11"/>
        <v>0</v>
      </c>
      <c r="K6">
        <f t="shared" si="12"/>
        <v>0.04</v>
      </c>
      <c r="L6">
        <v>5676</v>
      </c>
      <c r="M6">
        <v>132738</v>
      </c>
      <c r="N6">
        <v>58</v>
      </c>
      <c r="O6">
        <f t="shared" si="13"/>
        <v>4.1007412544973774E-2</v>
      </c>
      <c r="P6">
        <f t="shared" si="14"/>
        <v>0.98988489710498784</v>
      </c>
      <c r="Q6">
        <f t="shared" si="15"/>
        <v>7.8752393373477253E-2</v>
      </c>
      <c r="R6" s="4">
        <f t="shared" si="16"/>
        <v>0</v>
      </c>
      <c r="T6">
        <f t="shared" si="17"/>
        <v>0.04</v>
      </c>
      <c r="U6">
        <v>18676</v>
      </c>
      <c r="V6">
        <v>113424</v>
      </c>
      <c r="W6">
        <v>1187</v>
      </c>
      <c r="X6">
        <f t="shared" si="18"/>
        <v>0.1413777441332324</v>
      </c>
      <c r="Y6">
        <f t="shared" si="19"/>
        <v>0.94024064844182653</v>
      </c>
      <c r="Z6">
        <f t="shared" si="20"/>
        <v>0.24579667419042792</v>
      </c>
      <c r="AA6" s="4">
        <f t="shared" si="21"/>
        <v>0</v>
      </c>
      <c r="AC6">
        <f t="shared" si="22"/>
        <v>0.04</v>
      </c>
      <c r="AD6">
        <v>28345</v>
      </c>
      <c r="AE6">
        <v>116725</v>
      </c>
      <c r="AF6">
        <v>4528</v>
      </c>
      <c r="AG6">
        <f t="shared" si="23"/>
        <v>0.19538843317019369</v>
      </c>
      <c r="AH6">
        <f t="shared" si="24"/>
        <v>0.86225777994098496</v>
      </c>
      <c r="AI6">
        <f t="shared" si="25"/>
        <v>0.31858516491235961</v>
      </c>
      <c r="AJ6" s="4">
        <f t="shared" si="26"/>
        <v>0</v>
      </c>
      <c r="AL6">
        <f t="shared" si="27"/>
        <v>0.04</v>
      </c>
      <c r="AM6">
        <f t="shared" si="28"/>
        <v>53682</v>
      </c>
      <c r="AN6">
        <f t="shared" si="1"/>
        <v>477334</v>
      </c>
      <c r="AO6">
        <f t="shared" si="1"/>
        <v>5788</v>
      </c>
      <c r="AP6">
        <f t="shared" si="29"/>
        <v>0.10109299908100698</v>
      </c>
      <c r="AQ6">
        <f t="shared" si="30"/>
        <v>0.90267361694972259</v>
      </c>
      <c r="AR6">
        <f t="shared" si="31"/>
        <v>0.18182310842255364</v>
      </c>
      <c r="AS6" s="4">
        <f t="shared" si="32"/>
        <v>0</v>
      </c>
      <c r="AU6">
        <f t="shared" si="2"/>
        <v>0.04</v>
      </c>
      <c r="AV6">
        <f t="shared" si="3"/>
        <v>1.691974714855023E-2</v>
      </c>
      <c r="AW6">
        <f t="shared" si="4"/>
        <v>7.8752393373477253E-2</v>
      </c>
      <c r="AX6">
        <f t="shared" si="5"/>
        <v>0.24579667419042792</v>
      </c>
      <c r="AY6">
        <f t="shared" si="6"/>
        <v>0.31858516491235961</v>
      </c>
      <c r="AZ6">
        <f t="shared" si="7"/>
        <v>0.18182310842255364</v>
      </c>
      <c r="BN6">
        <v>0.04</v>
      </c>
      <c r="BO6">
        <v>5676</v>
      </c>
      <c r="BP6">
        <v>132738</v>
      </c>
      <c r="BQ6">
        <v>58</v>
      </c>
      <c r="BR6">
        <v>18676</v>
      </c>
      <c r="BS6">
        <v>113424</v>
      </c>
      <c r="BT6">
        <v>1187</v>
      </c>
    </row>
    <row r="7" spans="1:72" x14ac:dyDescent="0.25">
      <c r="B7">
        <v>0.05</v>
      </c>
      <c r="C7">
        <v>981</v>
      </c>
      <c r="D7">
        <v>102407</v>
      </c>
      <c r="E7">
        <v>19</v>
      </c>
      <c r="F7">
        <f t="shared" si="8"/>
        <v>9.488528649359694E-3</v>
      </c>
      <c r="G7">
        <f t="shared" si="9"/>
        <v>0.98099999999999998</v>
      </c>
      <c r="H7">
        <f t="shared" si="10"/>
        <v>1.8795263823427982E-2</v>
      </c>
      <c r="I7" s="4">
        <f t="shared" si="11"/>
        <v>0</v>
      </c>
      <c r="K7">
        <f t="shared" si="12"/>
        <v>0.05</v>
      </c>
      <c r="L7">
        <v>5665</v>
      </c>
      <c r="M7">
        <v>117895</v>
      </c>
      <c r="N7">
        <v>69</v>
      </c>
      <c r="O7">
        <f t="shared" si="13"/>
        <v>4.5848170929103267E-2</v>
      </c>
      <c r="P7">
        <f t="shared" si="14"/>
        <v>0.98796651552145098</v>
      </c>
      <c r="Q7">
        <f t="shared" si="15"/>
        <v>8.762974306619023E-2</v>
      </c>
      <c r="R7" s="4">
        <f t="shared" si="16"/>
        <v>0</v>
      </c>
      <c r="T7">
        <f t="shared" si="17"/>
        <v>0.05</v>
      </c>
      <c r="U7">
        <v>18520</v>
      </c>
      <c r="V7">
        <v>100119</v>
      </c>
      <c r="W7">
        <v>1343</v>
      </c>
      <c r="X7">
        <f t="shared" si="18"/>
        <v>0.15610381071991503</v>
      </c>
      <c r="Y7">
        <f t="shared" si="19"/>
        <v>0.93238684992196541</v>
      </c>
      <c r="Z7">
        <f t="shared" si="20"/>
        <v>0.2674329612568771</v>
      </c>
      <c r="AA7" s="4">
        <f t="shared" si="21"/>
        <v>0</v>
      </c>
      <c r="AC7">
        <f t="shared" si="22"/>
        <v>0.05</v>
      </c>
      <c r="AD7">
        <v>27948</v>
      </c>
      <c r="AE7">
        <v>102436</v>
      </c>
      <c r="AF7">
        <v>4925</v>
      </c>
      <c r="AG7">
        <f t="shared" si="23"/>
        <v>0.21435145416615536</v>
      </c>
      <c r="AH7">
        <f t="shared" si="24"/>
        <v>0.85018099960453863</v>
      </c>
      <c r="AI7">
        <f t="shared" si="25"/>
        <v>0.34238041860379648</v>
      </c>
      <c r="AJ7" s="4">
        <f t="shared" si="26"/>
        <v>0</v>
      </c>
      <c r="AL7">
        <f t="shared" si="27"/>
        <v>0.05</v>
      </c>
      <c r="AM7">
        <f t="shared" si="28"/>
        <v>53114</v>
      </c>
      <c r="AN7">
        <f t="shared" si="1"/>
        <v>422857</v>
      </c>
      <c r="AO7">
        <f t="shared" si="1"/>
        <v>6356</v>
      </c>
      <c r="AP7">
        <f t="shared" si="29"/>
        <v>0.1115908322145677</v>
      </c>
      <c r="AQ7">
        <f t="shared" si="30"/>
        <v>0.89312258281486467</v>
      </c>
      <c r="AR7">
        <f t="shared" si="31"/>
        <v>0.19839347379076314</v>
      </c>
      <c r="AS7" s="4">
        <f t="shared" si="32"/>
        <v>0</v>
      </c>
      <c r="AU7">
        <f t="shared" si="2"/>
        <v>0.05</v>
      </c>
      <c r="AV7">
        <f t="shared" si="3"/>
        <v>1.8795263823427982E-2</v>
      </c>
      <c r="AW7">
        <f t="shared" si="4"/>
        <v>8.762974306619023E-2</v>
      </c>
      <c r="AX7">
        <f t="shared" si="5"/>
        <v>0.2674329612568771</v>
      </c>
      <c r="AY7">
        <f t="shared" si="6"/>
        <v>0.34238041860379648</v>
      </c>
      <c r="AZ7">
        <f t="shared" si="7"/>
        <v>0.19839347379076314</v>
      </c>
      <c r="BN7">
        <v>0.05</v>
      </c>
      <c r="BO7">
        <v>5665</v>
      </c>
      <c r="BP7">
        <v>117895</v>
      </c>
      <c r="BQ7">
        <v>69</v>
      </c>
      <c r="BR7">
        <v>18520</v>
      </c>
      <c r="BS7">
        <v>100119</v>
      </c>
      <c r="BT7">
        <v>1343</v>
      </c>
    </row>
    <row r="8" spans="1:72" x14ac:dyDescent="0.25">
      <c r="B8">
        <v>0.06</v>
      </c>
      <c r="C8">
        <v>974</v>
      </c>
      <c r="D8">
        <v>94125</v>
      </c>
      <c r="E8">
        <v>26</v>
      </c>
      <c r="F8">
        <f t="shared" si="8"/>
        <v>1.0241958380214303E-2</v>
      </c>
      <c r="G8">
        <f t="shared" si="9"/>
        <v>0.97399999999999998</v>
      </c>
      <c r="H8">
        <f t="shared" si="10"/>
        <v>2.0270762442897428E-2</v>
      </c>
      <c r="I8" s="4">
        <f t="shared" si="11"/>
        <v>0</v>
      </c>
      <c r="K8">
        <f t="shared" si="12"/>
        <v>0.06</v>
      </c>
      <c r="L8">
        <v>5661</v>
      </c>
      <c r="M8">
        <v>107183</v>
      </c>
      <c r="N8">
        <v>73</v>
      </c>
      <c r="O8">
        <f t="shared" si="13"/>
        <v>5.0166601680195669E-2</v>
      </c>
      <c r="P8">
        <f t="shared" si="14"/>
        <v>0.98726892221834672</v>
      </c>
      <c r="Q8">
        <f t="shared" si="15"/>
        <v>9.5481455244649086E-2</v>
      </c>
      <c r="R8" s="4">
        <f t="shared" si="16"/>
        <v>0</v>
      </c>
      <c r="T8">
        <f t="shared" si="17"/>
        <v>0.06</v>
      </c>
      <c r="U8">
        <v>18365</v>
      </c>
      <c r="V8">
        <v>90258</v>
      </c>
      <c r="W8">
        <v>1498</v>
      </c>
      <c r="X8">
        <f t="shared" si="18"/>
        <v>0.16907100706111966</v>
      </c>
      <c r="Y8">
        <f t="shared" si="19"/>
        <v>0.92458339626441122</v>
      </c>
      <c r="Z8">
        <f t="shared" si="20"/>
        <v>0.2858677209968401</v>
      </c>
      <c r="AA8" s="4">
        <f t="shared" si="21"/>
        <v>0</v>
      </c>
      <c r="AC8">
        <f t="shared" si="22"/>
        <v>0.06</v>
      </c>
      <c r="AD8">
        <v>27575</v>
      </c>
      <c r="AE8">
        <v>91466</v>
      </c>
      <c r="AF8">
        <v>5298</v>
      </c>
      <c r="AG8">
        <f t="shared" si="23"/>
        <v>0.23164287934409153</v>
      </c>
      <c r="AH8">
        <f t="shared" si="24"/>
        <v>0.8388343017065677</v>
      </c>
      <c r="AI8">
        <f t="shared" si="25"/>
        <v>0.36303434838132098</v>
      </c>
      <c r="AJ8" s="4">
        <f t="shared" si="26"/>
        <v>0</v>
      </c>
      <c r="AL8">
        <f t="shared" si="27"/>
        <v>0.06</v>
      </c>
      <c r="AM8">
        <f t="shared" si="28"/>
        <v>52575</v>
      </c>
      <c r="AN8">
        <f t="shared" si="1"/>
        <v>383032</v>
      </c>
      <c r="AO8">
        <f t="shared" si="1"/>
        <v>6895</v>
      </c>
      <c r="AP8">
        <f t="shared" si="29"/>
        <v>0.1206936527649923</v>
      </c>
      <c r="AQ8">
        <f t="shared" si="30"/>
        <v>0.88405918950731466</v>
      </c>
      <c r="AR8">
        <f t="shared" si="31"/>
        <v>0.21239120379254139</v>
      </c>
      <c r="AS8" s="4">
        <f t="shared" si="32"/>
        <v>0</v>
      </c>
      <c r="AU8">
        <f t="shared" si="2"/>
        <v>0.06</v>
      </c>
      <c r="AV8">
        <f t="shared" si="3"/>
        <v>2.0270762442897428E-2</v>
      </c>
      <c r="AW8">
        <f t="shared" si="4"/>
        <v>9.5481455244649086E-2</v>
      </c>
      <c r="AX8">
        <f t="shared" si="5"/>
        <v>0.2858677209968401</v>
      </c>
      <c r="AY8">
        <f t="shared" si="6"/>
        <v>0.36303434838132098</v>
      </c>
      <c r="AZ8">
        <f t="shared" si="7"/>
        <v>0.21239120379254139</v>
      </c>
      <c r="BN8">
        <v>0.06</v>
      </c>
      <c r="BO8">
        <v>5661</v>
      </c>
      <c r="BP8">
        <v>107183</v>
      </c>
      <c r="BQ8">
        <v>73</v>
      </c>
      <c r="BR8">
        <v>18365</v>
      </c>
      <c r="BS8">
        <v>90258</v>
      </c>
      <c r="BT8">
        <v>1498</v>
      </c>
    </row>
    <row r="9" spans="1:72" x14ac:dyDescent="0.25">
      <c r="B9">
        <v>7.0000000000000007E-2</v>
      </c>
      <c r="C9">
        <v>972</v>
      </c>
      <c r="D9">
        <v>88223</v>
      </c>
      <c r="E9">
        <v>28</v>
      </c>
      <c r="F9">
        <f t="shared" si="8"/>
        <v>1.0897471831380684E-2</v>
      </c>
      <c r="G9">
        <f t="shared" si="9"/>
        <v>0.97199999999999998</v>
      </c>
      <c r="H9">
        <f t="shared" si="10"/>
        <v>2.1553301180774989E-2</v>
      </c>
      <c r="I9" s="4">
        <f t="shared" si="11"/>
        <v>0</v>
      </c>
      <c r="K9">
        <f t="shared" si="12"/>
        <v>7.0000000000000007E-2</v>
      </c>
      <c r="L9">
        <v>5654</v>
      </c>
      <c r="M9">
        <v>98893</v>
      </c>
      <c r="N9">
        <v>80</v>
      </c>
      <c r="O9">
        <f t="shared" si="13"/>
        <v>5.4080939673065702E-2</v>
      </c>
      <c r="P9">
        <f t="shared" si="14"/>
        <v>0.98604813393791424</v>
      </c>
      <c r="Q9">
        <f t="shared" si="15"/>
        <v>0.10253806186015724</v>
      </c>
      <c r="R9" s="4">
        <f t="shared" si="16"/>
        <v>0</v>
      </c>
      <c r="T9">
        <f t="shared" si="17"/>
        <v>7.0000000000000007E-2</v>
      </c>
      <c r="U9">
        <v>18215</v>
      </c>
      <c r="V9">
        <v>83055</v>
      </c>
      <c r="W9">
        <v>1648</v>
      </c>
      <c r="X9">
        <f t="shared" si="18"/>
        <v>0.17986570553964648</v>
      </c>
      <c r="Y9">
        <f t="shared" si="19"/>
        <v>0.917031666918391</v>
      </c>
      <c r="Z9">
        <f t="shared" si="20"/>
        <v>0.30074381052231841</v>
      </c>
      <c r="AA9" s="4">
        <f t="shared" si="21"/>
        <v>0</v>
      </c>
      <c r="AC9">
        <f t="shared" si="22"/>
        <v>7.0000000000000007E-2</v>
      </c>
      <c r="AD9">
        <v>27234</v>
      </c>
      <c r="AE9">
        <v>83102</v>
      </c>
      <c r="AF9">
        <v>5639</v>
      </c>
      <c r="AG9">
        <f t="shared" si="23"/>
        <v>0.24682787122969838</v>
      </c>
      <c r="AH9">
        <f t="shared" si="24"/>
        <v>0.8284610470598972</v>
      </c>
      <c r="AI9">
        <f t="shared" si="25"/>
        <v>0.38033922449008095</v>
      </c>
      <c r="AJ9" s="4">
        <f t="shared" si="26"/>
        <v>0</v>
      </c>
      <c r="AL9">
        <f t="shared" si="27"/>
        <v>7.0000000000000007E-2</v>
      </c>
      <c r="AM9">
        <f t="shared" si="28"/>
        <v>52075</v>
      </c>
      <c r="AN9">
        <f t="shared" si="1"/>
        <v>353273</v>
      </c>
      <c r="AO9">
        <f t="shared" si="1"/>
        <v>7395</v>
      </c>
      <c r="AP9">
        <f t="shared" si="29"/>
        <v>0.12846985799855926</v>
      </c>
      <c r="AQ9">
        <f t="shared" si="30"/>
        <v>0.87565158903648899</v>
      </c>
      <c r="AR9">
        <f t="shared" si="31"/>
        <v>0.22406619364998775</v>
      </c>
      <c r="AS9" s="4">
        <f t="shared" si="32"/>
        <v>0</v>
      </c>
      <c r="AU9">
        <f t="shared" si="2"/>
        <v>7.0000000000000007E-2</v>
      </c>
      <c r="AV9">
        <f t="shared" si="3"/>
        <v>2.1553301180774989E-2</v>
      </c>
      <c r="AW9">
        <f t="shared" si="4"/>
        <v>0.10253806186015724</v>
      </c>
      <c r="AX9">
        <f t="shared" si="5"/>
        <v>0.30074381052231841</v>
      </c>
      <c r="AY9">
        <f t="shared" si="6"/>
        <v>0.38033922449008095</v>
      </c>
      <c r="AZ9">
        <f t="shared" si="7"/>
        <v>0.22406619364998775</v>
      </c>
      <c r="BN9">
        <v>7.0000000000000007E-2</v>
      </c>
      <c r="BO9">
        <v>5654</v>
      </c>
      <c r="BP9">
        <v>98893</v>
      </c>
      <c r="BQ9">
        <v>80</v>
      </c>
      <c r="BR9">
        <v>18215</v>
      </c>
      <c r="BS9">
        <v>83055</v>
      </c>
      <c r="BT9">
        <v>1648</v>
      </c>
    </row>
    <row r="10" spans="1:72" x14ac:dyDescent="0.25">
      <c r="B10">
        <v>0.08</v>
      </c>
      <c r="C10">
        <v>969</v>
      </c>
      <c r="D10">
        <v>83686</v>
      </c>
      <c r="E10">
        <v>31</v>
      </c>
      <c r="F10">
        <f t="shared" si="8"/>
        <v>1.1446459157757959E-2</v>
      </c>
      <c r="G10">
        <f t="shared" si="9"/>
        <v>0.96899999999999997</v>
      </c>
      <c r="H10">
        <f t="shared" si="10"/>
        <v>2.2625649407506856E-2</v>
      </c>
      <c r="I10" s="4">
        <f t="shared" si="11"/>
        <v>0</v>
      </c>
      <c r="K10">
        <f t="shared" si="12"/>
        <v>0.08</v>
      </c>
      <c r="L10">
        <v>5645</v>
      </c>
      <c r="M10">
        <v>92510</v>
      </c>
      <c r="N10">
        <v>89</v>
      </c>
      <c r="O10">
        <f t="shared" si="13"/>
        <v>5.7511079415210636E-2</v>
      </c>
      <c r="P10">
        <f t="shared" si="14"/>
        <v>0.98447854900592957</v>
      </c>
      <c r="Q10">
        <f t="shared" si="15"/>
        <v>0.10867368056290848</v>
      </c>
      <c r="R10" s="4">
        <f t="shared" si="16"/>
        <v>0</v>
      </c>
      <c r="T10">
        <f t="shared" si="17"/>
        <v>0.08</v>
      </c>
      <c r="U10">
        <v>18058</v>
      </c>
      <c r="V10">
        <v>77032</v>
      </c>
      <c r="W10">
        <v>1805</v>
      </c>
      <c r="X10">
        <f t="shared" si="18"/>
        <v>0.18990430118834789</v>
      </c>
      <c r="Y10">
        <f t="shared" si="19"/>
        <v>0.90912752353622317</v>
      </c>
      <c r="Z10">
        <f t="shared" si="20"/>
        <v>0.31418057814933065</v>
      </c>
      <c r="AA10" s="4">
        <f t="shared" si="21"/>
        <v>0</v>
      </c>
      <c r="AC10">
        <f t="shared" si="22"/>
        <v>0.08</v>
      </c>
      <c r="AD10">
        <v>26928</v>
      </c>
      <c r="AE10">
        <v>76376</v>
      </c>
      <c r="AF10">
        <v>5945</v>
      </c>
      <c r="AG10">
        <f t="shared" si="23"/>
        <v>0.26066754433516609</v>
      </c>
      <c r="AH10">
        <f t="shared" si="24"/>
        <v>0.81915249596933659</v>
      </c>
      <c r="AI10">
        <f t="shared" si="25"/>
        <v>0.39548528753019968</v>
      </c>
      <c r="AJ10" s="4">
        <f t="shared" si="26"/>
        <v>0</v>
      </c>
      <c r="AL10">
        <f t="shared" si="27"/>
        <v>0.08</v>
      </c>
      <c r="AM10">
        <f t="shared" si="28"/>
        <v>51600</v>
      </c>
      <c r="AN10">
        <f t="shared" si="1"/>
        <v>329604</v>
      </c>
      <c r="AO10">
        <f t="shared" si="1"/>
        <v>7870</v>
      </c>
      <c r="AP10">
        <f t="shared" si="29"/>
        <v>0.13536059432744671</v>
      </c>
      <c r="AQ10">
        <f t="shared" si="30"/>
        <v>0.86766436858920459</v>
      </c>
      <c r="AR10">
        <f t="shared" si="31"/>
        <v>0.23418672306512298</v>
      </c>
      <c r="AS10" s="4">
        <f t="shared" si="32"/>
        <v>0</v>
      </c>
      <c r="AU10">
        <f t="shared" si="2"/>
        <v>0.08</v>
      </c>
      <c r="AV10">
        <f t="shared" si="3"/>
        <v>2.2625649407506856E-2</v>
      </c>
      <c r="AW10">
        <f t="shared" si="4"/>
        <v>0.10867368056290848</v>
      </c>
      <c r="AX10">
        <f t="shared" si="5"/>
        <v>0.31418057814933065</v>
      </c>
      <c r="AY10">
        <f t="shared" si="6"/>
        <v>0.39548528753019968</v>
      </c>
      <c r="AZ10">
        <f t="shared" si="7"/>
        <v>0.23418672306512298</v>
      </c>
      <c r="BN10">
        <v>0.08</v>
      </c>
      <c r="BO10">
        <v>5645</v>
      </c>
      <c r="BP10">
        <v>92510</v>
      </c>
      <c r="BQ10">
        <v>89</v>
      </c>
      <c r="BR10">
        <v>18058</v>
      </c>
      <c r="BS10">
        <v>77032</v>
      </c>
      <c r="BT10">
        <v>1805</v>
      </c>
    </row>
    <row r="11" spans="1:72" x14ac:dyDescent="0.25">
      <c r="B11">
        <v>0.09</v>
      </c>
      <c r="C11">
        <v>965</v>
      </c>
      <c r="D11">
        <v>80093</v>
      </c>
      <c r="E11">
        <v>35</v>
      </c>
      <c r="F11">
        <f t="shared" si="8"/>
        <v>1.1905055639171951E-2</v>
      </c>
      <c r="G11">
        <f t="shared" si="9"/>
        <v>0.96499999999999997</v>
      </c>
      <c r="H11">
        <f t="shared" si="10"/>
        <v>2.3519949304150724E-2</v>
      </c>
      <c r="I11" s="4">
        <f t="shared" si="11"/>
        <v>0</v>
      </c>
      <c r="K11">
        <f t="shared" si="12"/>
        <v>0.09</v>
      </c>
      <c r="L11">
        <v>5636</v>
      </c>
      <c r="M11">
        <v>87448</v>
      </c>
      <c r="N11">
        <v>98</v>
      </c>
      <c r="O11">
        <f t="shared" si="13"/>
        <v>6.0547462506982938E-2</v>
      </c>
      <c r="P11">
        <f t="shared" si="14"/>
        <v>0.9829089640739449</v>
      </c>
      <c r="Q11">
        <f t="shared" si="15"/>
        <v>0.11406828715416219</v>
      </c>
      <c r="R11" s="4">
        <f t="shared" si="16"/>
        <v>0</v>
      </c>
      <c r="T11">
        <f t="shared" si="17"/>
        <v>0.09</v>
      </c>
      <c r="U11">
        <v>17916</v>
      </c>
      <c r="V11">
        <v>72275</v>
      </c>
      <c r="W11">
        <v>1947</v>
      </c>
      <c r="X11">
        <f t="shared" si="18"/>
        <v>0.19864509762614896</v>
      </c>
      <c r="Y11">
        <f t="shared" si="19"/>
        <v>0.90197855308865726</v>
      </c>
      <c r="Z11">
        <f t="shared" si="20"/>
        <v>0.32558562160393995</v>
      </c>
      <c r="AA11" s="4">
        <f t="shared" si="21"/>
        <v>0</v>
      </c>
      <c r="AC11">
        <f t="shared" si="22"/>
        <v>0.09</v>
      </c>
      <c r="AD11">
        <v>26598</v>
      </c>
      <c r="AE11">
        <v>70836</v>
      </c>
      <c r="AF11">
        <v>6275</v>
      </c>
      <c r="AG11">
        <f t="shared" si="23"/>
        <v>0.27298478970379947</v>
      </c>
      <c r="AH11">
        <f t="shared" si="24"/>
        <v>0.80911386244030059</v>
      </c>
      <c r="AI11">
        <f t="shared" si="25"/>
        <v>0.40823593513779</v>
      </c>
      <c r="AJ11" s="4">
        <f t="shared" si="26"/>
        <v>0</v>
      </c>
      <c r="AL11">
        <f t="shared" si="27"/>
        <v>0.09</v>
      </c>
      <c r="AM11">
        <f t="shared" si="28"/>
        <v>51115</v>
      </c>
      <c r="AN11">
        <f t="shared" si="1"/>
        <v>310652</v>
      </c>
      <c r="AO11">
        <f t="shared" si="1"/>
        <v>8355</v>
      </c>
      <c r="AP11">
        <f t="shared" si="29"/>
        <v>0.14129259993310611</v>
      </c>
      <c r="AQ11">
        <f t="shared" si="30"/>
        <v>0.85950899613250376</v>
      </c>
      <c r="AR11">
        <f t="shared" si="31"/>
        <v>0.24268998212407744</v>
      </c>
      <c r="AS11" s="4">
        <f t="shared" si="32"/>
        <v>0</v>
      </c>
      <c r="AU11">
        <f t="shared" si="2"/>
        <v>0.09</v>
      </c>
      <c r="AV11">
        <f t="shared" si="3"/>
        <v>2.3519949304150724E-2</v>
      </c>
      <c r="AW11">
        <f t="shared" si="4"/>
        <v>0.11406828715416219</v>
      </c>
      <c r="AX11">
        <f t="shared" si="5"/>
        <v>0.32558562160393995</v>
      </c>
      <c r="AY11">
        <f t="shared" si="6"/>
        <v>0.40823593513779</v>
      </c>
      <c r="AZ11">
        <f t="shared" si="7"/>
        <v>0.24268998212407744</v>
      </c>
      <c r="BN11">
        <v>0.09</v>
      </c>
      <c r="BO11">
        <v>5636</v>
      </c>
      <c r="BP11">
        <v>87448</v>
      </c>
      <c r="BQ11">
        <v>98</v>
      </c>
      <c r="BR11">
        <v>17916</v>
      </c>
      <c r="BS11">
        <v>72275</v>
      </c>
      <c r="BT11">
        <v>1947</v>
      </c>
    </row>
    <row r="12" spans="1:72" x14ac:dyDescent="0.25">
      <c r="B12">
        <v>0.1</v>
      </c>
      <c r="C12">
        <v>965</v>
      </c>
      <c r="D12">
        <v>76932</v>
      </c>
      <c r="E12">
        <v>35</v>
      </c>
      <c r="F12">
        <f t="shared" si="8"/>
        <v>1.2388153587429554E-2</v>
      </c>
      <c r="G12">
        <f t="shared" si="9"/>
        <v>0.96499999999999997</v>
      </c>
      <c r="H12">
        <f t="shared" si="10"/>
        <v>2.4462273597221695E-2</v>
      </c>
      <c r="I12" s="4">
        <f t="shared" si="11"/>
        <v>0</v>
      </c>
      <c r="K12">
        <f t="shared" si="12"/>
        <v>0.1</v>
      </c>
      <c r="L12">
        <v>5628</v>
      </c>
      <c r="M12">
        <v>83241</v>
      </c>
      <c r="N12">
        <v>106</v>
      </c>
      <c r="O12">
        <f t="shared" si="13"/>
        <v>6.3329169901765514E-2</v>
      </c>
      <c r="P12">
        <f t="shared" si="14"/>
        <v>0.98151377746773627</v>
      </c>
      <c r="Q12">
        <f t="shared" si="15"/>
        <v>0.11898142765028592</v>
      </c>
      <c r="R12" s="4">
        <f t="shared" si="16"/>
        <v>0</v>
      </c>
      <c r="T12">
        <f t="shared" si="17"/>
        <v>0.1</v>
      </c>
      <c r="U12">
        <v>17753</v>
      </c>
      <c r="V12">
        <v>68336</v>
      </c>
      <c r="W12">
        <v>2110</v>
      </c>
      <c r="X12">
        <f t="shared" si="18"/>
        <v>0.20621682212593945</v>
      </c>
      <c r="Y12">
        <f t="shared" si="19"/>
        <v>0.89377234053264865</v>
      </c>
      <c r="Z12">
        <f t="shared" si="20"/>
        <v>0.33511401389308371</v>
      </c>
      <c r="AA12" s="4">
        <f t="shared" si="21"/>
        <v>0</v>
      </c>
      <c r="AC12">
        <f t="shared" si="22"/>
        <v>0.1</v>
      </c>
      <c r="AD12">
        <v>26262</v>
      </c>
      <c r="AE12">
        <v>66268</v>
      </c>
      <c r="AF12">
        <v>6611</v>
      </c>
      <c r="AG12">
        <f t="shared" si="23"/>
        <v>0.283821463309197</v>
      </c>
      <c r="AH12">
        <f t="shared" si="24"/>
        <v>0.79889270830164572</v>
      </c>
      <c r="AI12">
        <f t="shared" si="25"/>
        <v>0.41884165450587313</v>
      </c>
      <c r="AJ12" s="4">
        <f t="shared" si="26"/>
        <v>0</v>
      </c>
      <c r="AL12">
        <f t="shared" si="27"/>
        <v>0.1</v>
      </c>
      <c r="AM12">
        <f t="shared" si="28"/>
        <v>50608</v>
      </c>
      <c r="AN12">
        <f t="shared" si="1"/>
        <v>294777</v>
      </c>
      <c r="AO12">
        <f t="shared" si="1"/>
        <v>8862</v>
      </c>
      <c r="AP12">
        <f t="shared" si="29"/>
        <v>0.14652634017111341</v>
      </c>
      <c r="AQ12">
        <f t="shared" si="30"/>
        <v>0.85098368925508661</v>
      </c>
      <c r="AR12">
        <f t="shared" si="31"/>
        <v>0.25000555754529402</v>
      </c>
      <c r="AS12" s="4">
        <f t="shared" si="32"/>
        <v>0</v>
      </c>
      <c r="AU12">
        <f t="shared" si="2"/>
        <v>0.1</v>
      </c>
      <c r="AV12">
        <f t="shared" si="3"/>
        <v>2.4462273597221695E-2</v>
      </c>
      <c r="AW12">
        <f t="shared" si="4"/>
        <v>0.11898142765028592</v>
      </c>
      <c r="AX12">
        <f t="shared" si="5"/>
        <v>0.33511401389308371</v>
      </c>
      <c r="AY12">
        <f t="shared" si="6"/>
        <v>0.41884165450587313</v>
      </c>
      <c r="AZ12">
        <f t="shared" si="7"/>
        <v>0.25000555754529402</v>
      </c>
      <c r="BN12">
        <v>0.1</v>
      </c>
      <c r="BO12">
        <v>5628</v>
      </c>
      <c r="BP12">
        <v>83241</v>
      </c>
      <c r="BQ12">
        <v>106</v>
      </c>
      <c r="BR12">
        <v>17753</v>
      </c>
      <c r="BS12">
        <v>68336</v>
      </c>
      <c r="BT12">
        <v>2110</v>
      </c>
    </row>
    <row r="13" spans="1:72" x14ac:dyDescent="0.25">
      <c r="B13">
        <v>0.11</v>
      </c>
      <c r="C13">
        <v>962</v>
      </c>
      <c r="D13">
        <v>74275</v>
      </c>
      <c r="E13">
        <v>38</v>
      </c>
      <c r="F13">
        <f t="shared" si="8"/>
        <v>1.2786262078498612E-2</v>
      </c>
      <c r="G13">
        <f t="shared" si="9"/>
        <v>0.96199999999999997</v>
      </c>
      <c r="H13">
        <f t="shared" si="10"/>
        <v>2.5237089602161679E-2</v>
      </c>
      <c r="I13" s="4">
        <f t="shared" si="11"/>
        <v>0</v>
      </c>
      <c r="K13">
        <f t="shared" si="12"/>
        <v>0.11</v>
      </c>
      <c r="L13">
        <v>5621</v>
      </c>
      <c r="M13">
        <v>79706</v>
      </c>
      <c r="N13">
        <v>113</v>
      </c>
      <c r="O13">
        <f t="shared" si="13"/>
        <v>6.5875982983112022E-2</v>
      </c>
      <c r="P13">
        <f t="shared" si="14"/>
        <v>0.98029298918730379</v>
      </c>
      <c r="Q13">
        <f t="shared" si="15"/>
        <v>0.12345570551608262</v>
      </c>
      <c r="R13" s="4">
        <f t="shared" si="16"/>
        <v>0</v>
      </c>
      <c r="T13">
        <f t="shared" si="17"/>
        <v>0.11</v>
      </c>
      <c r="U13">
        <v>17586</v>
      </c>
      <c r="V13">
        <v>64948</v>
      </c>
      <c r="W13">
        <v>2277</v>
      </c>
      <c r="X13">
        <f t="shared" si="18"/>
        <v>0.21307582329706545</v>
      </c>
      <c r="Y13">
        <f t="shared" si="19"/>
        <v>0.88536474852741276</v>
      </c>
      <c r="Z13">
        <f t="shared" si="20"/>
        <v>0.34348662558473392</v>
      </c>
      <c r="AA13" s="4">
        <f t="shared" si="21"/>
        <v>0</v>
      </c>
      <c r="AC13">
        <f t="shared" si="22"/>
        <v>0.11</v>
      </c>
      <c r="AD13">
        <v>25971</v>
      </c>
      <c r="AE13">
        <v>62453</v>
      </c>
      <c r="AF13">
        <v>6902</v>
      </c>
      <c r="AG13">
        <f t="shared" si="23"/>
        <v>0.29370985252872522</v>
      </c>
      <c r="AH13">
        <f t="shared" si="24"/>
        <v>0.79004045873513218</v>
      </c>
      <c r="AI13">
        <f t="shared" si="25"/>
        <v>0.42822163779813188</v>
      </c>
      <c r="AJ13" s="4">
        <f t="shared" si="26"/>
        <v>0</v>
      </c>
      <c r="AL13">
        <f t="shared" si="27"/>
        <v>0.11</v>
      </c>
      <c r="AM13">
        <f t="shared" si="28"/>
        <v>50140</v>
      </c>
      <c r="AN13">
        <f t="shared" si="1"/>
        <v>281382</v>
      </c>
      <c r="AO13">
        <f t="shared" si="1"/>
        <v>9330</v>
      </c>
      <c r="AP13">
        <f t="shared" si="29"/>
        <v>0.15124184820313585</v>
      </c>
      <c r="AQ13">
        <f t="shared" si="30"/>
        <v>0.8431141752143938</v>
      </c>
      <c r="AR13">
        <f t="shared" si="31"/>
        <v>0.25647583582272782</v>
      </c>
      <c r="AS13" s="4">
        <f t="shared" si="32"/>
        <v>0</v>
      </c>
      <c r="AU13">
        <f t="shared" si="2"/>
        <v>0.11</v>
      </c>
      <c r="AV13">
        <f t="shared" si="3"/>
        <v>2.5237089602161679E-2</v>
      </c>
      <c r="AW13">
        <f t="shared" si="4"/>
        <v>0.12345570551608262</v>
      </c>
      <c r="AX13">
        <f t="shared" si="5"/>
        <v>0.34348662558473392</v>
      </c>
      <c r="AY13">
        <f t="shared" si="6"/>
        <v>0.42822163779813188</v>
      </c>
      <c r="AZ13">
        <f t="shared" si="7"/>
        <v>0.25647583582272782</v>
      </c>
      <c r="BN13">
        <v>0.11</v>
      </c>
      <c r="BO13">
        <v>5621</v>
      </c>
      <c r="BP13">
        <v>79706</v>
      </c>
      <c r="BQ13">
        <v>113</v>
      </c>
      <c r="BR13">
        <v>17586</v>
      </c>
      <c r="BS13">
        <v>64948</v>
      </c>
      <c r="BT13">
        <v>2277</v>
      </c>
    </row>
    <row r="14" spans="1:72" x14ac:dyDescent="0.25">
      <c r="B14">
        <v>0.12</v>
      </c>
      <c r="C14">
        <v>957</v>
      </c>
      <c r="D14">
        <v>71630</v>
      </c>
      <c r="E14">
        <v>43</v>
      </c>
      <c r="F14">
        <f t="shared" si="8"/>
        <v>1.3184178985217739E-2</v>
      </c>
      <c r="G14">
        <f t="shared" si="9"/>
        <v>0.95699999999999996</v>
      </c>
      <c r="H14">
        <f t="shared" si="10"/>
        <v>2.6010028945330017E-2</v>
      </c>
      <c r="I14" s="4">
        <f t="shared" si="11"/>
        <v>0</v>
      </c>
      <c r="K14">
        <f t="shared" si="12"/>
        <v>0.12</v>
      </c>
      <c r="L14">
        <v>5609</v>
      </c>
      <c r="M14">
        <v>76531</v>
      </c>
      <c r="N14">
        <v>125</v>
      </c>
      <c r="O14">
        <f t="shared" si="13"/>
        <v>6.8285853420988557E-2</v>
      </c>
      <c r="P14">
        <f t="shared" si="14"/>
        <v>0.9782002092779909</v>
      </c>
      <c r="Q14">
        <f t="shared" si="15"/>
        <v>0.12766005872044064</v>
      </c>
      <c r="R14" s="4">
        <f t="shared" si="16"/>
        <v>0</v>
      </c>
      <c r="T14">
        <f t="shared" si="17"/>
        <v>0.12</v>
      </c>
      <c r="U14">
        <v>17411</v>
      </c>
      <c r="V14">
        <v>62064</v>
      </c>
      <c r="W14">
        <v>2452</v>
      </c>
      <c r="X14">
        <f t="shared" si="18"/>
        <v>0.21907518087448882</v>
      </c>
      <c r="Y14">
        <f t="shared" si="19"/>
        <v>0.87655439762372245</v>
      </c>
      <c r="Z14">
        <f t="shared" si="20"/>
        <v>0.35054057863053412</v>
      </c>
      <c r="AA14" s="4">
        <f t="shared" si="21"/>
        <v>0</v>
      </c>
      <c r="AC14">
        <f t="shared" si="22"/>
        <v>0.12</v>
      </c>
      <c r="AD14">
        <v>25684</v>
      </c>
      <c r="AE14">
        <v>59108</v>
      </c>
      <c r="AF14">
        <v>7189</v>
      </c>
      <c r="AG14">
        <f t="shared" si="23"/>
        <v>0.30290593452212472</v>
      </c>
      <c r="AH14">
        <f t="shared" si="24"/>
        <v>0.78130988957503122</v>
      </c>
      <c r="AI14">
        <f t="shared" si="25"/>
        <v>0.43656142438278156</v>
      </c>
      <c r="AJ14" s="4">
        <f t="shared" si="26"/>
        <v>0</v>
      </c>
      <c r="AL14">
        <f t="shared" si="27"/>
        <v>0.12</v>
      </c>
      <c r="AM14">
        <f t="shared" si="28"/>
        <v>49661</v>
      </c>
      <c r="AN14">
        <f t="shared" si="1"/>
        <v>269333</v>
      </c>
      <c r="AO14">
        <f t="shared" si="1"/>
        <v>9809</v>
      </c>
      <c r="AP14">
        <f t="shared" si="29"/>
        <v>0.15568004413876124</v>
      </c>
      <c r="AQ14">
        <f t="shared" si="30"/>
        <v>0.8350596939633429</v>
      </c>
      <c r="AR14">
        <f t="shared" si="31"/>
        <v>0.26243447197091402</v>
      </c>
      <c r="AS14" s="4">
        <f t="shared" si="32"/>
        <v>0</v>
      </c>
      <c r="AU14">
        <f t="shared" si="2"/>
        <v>0.12</v>
      </c>
      <c r="AV14">
        <f t="shared" si="3"/>
        <v>2.6010028945330017E-2</v>
      </c>
      <c r="AW14">
        <f t="shared" si="4"/>
        <v>0.12766005872044064</v>
      </c>
      <c r="AX14">
        <f t="shared" si="5"/>
        <v>0.35054057863053412</v>
      </c>
      <c r="AY14">
        <f t="shared" si="6"/>
        <v>0.43656142438278156</v>
      </c>
      <c r="AZ14">
        <f t="shared" si="7"/>
        <v>0.26243447197091402</v>
      </c>
      <c r="BN14">
        <v>0.12</v>
      </c>
      <c r="BO14">
        <v>5609</v>
      </c>
      <c r="BP14">
        <v>76531</v>
      </c>
      <c r="BQ14">
        <v>125</v>
      </c>
      <c r="BR14">
        <v>17411</v>
      </c>
      <c r="BS14">
        <v>62064</v>
      </c>
      <c r="BT14">
        <v>2452</v>
      </c>
    </row>
    <row r="15" spans="1:72" x14ac:dyDescent="0.25">
      <c r="B15">
        <v>0.13</v>
      </c>
      <c r="C15">
        <v>956</v>
      </c>
      <c r="D15">
        <v>69248</v>
      </c>
      <c r="E15">
        <v>44</v>
      </c>
      <c r="F15">
        <f t="shared" si="8"/>
        <v>1.3617457694718249E-2</v>
      </c>
      <c r="G15">
        <f t="shared" si="9"/>
        <v>0.95599999999999996</v>
      </c>
      <c r="H15">
        <f t="shared" si="10"/>
        <v>2.6852424021122409E-2</v>
      </c>
      <c r="I15" s="4">
        <f t="shared" si="11"/>
        <v>0</v>
      </c>
      <c r="K15">
        <f t="shared" si="12"/>
        <v>0.13</v>
      </c>
      <c r="L15">
        <v>5588</v>
      </c>
      <c r="M15">
        <v>73874</v>
      </c>
      <c r="N15">
        <v>146</v>
      </c>
      <c r="O15">
        <f t="shared" si="13"/>
        <v>7.0322921648083361E-2</v>
      </c>
      <c r="P15">
        <f t="shared" si="14"/>
        <v>0.97453784443669345</v>
      </c>
      <c r="Q15">
        <f t="shared" si="15"/>
        <v>0.1311798675994178</v>
      </c>
      <c r="R15" s="4">
        <f t="shared" si="16"/>
        <v>0</v>
      </c>
      <c r="T15">
        <f t="shared" si="17"/>
        <v>0.13</v>
      </c>
      <c r="U15">
        <v>17242</v>
      </c>
      <c r="V15">
        <v>59521</v>
      </c>
      <c r="W15">
        <v>2621</v>
      </c>
      <c r="X15">
        <f t="shared" si="18"/>
        <v>0.22461342052811903</v>
      </c>
      <c r="Y15">
        <f t="shared" si="19"/>
        <v>0.86804611589387304</v>
      </c>
      <c r="Z15">
        <f t="shared" si="20"/>
        <v>0.35688117069939773</v>
      </c>
      <c r="AA15" s="4">
        <f t="shared" si="21"/>
        <v>0</v>
      </c>
      <c r="AC15">
        <f t="shared" si="22"/>
        <v>0.13</v>
      </c>
      <c r="AD15">
        <v>25397</v>
      </c>
      <c r="AE15">
        <v>56268</v>
      </c>
      <c r="AF15">
        <v>7476</v>
      </c>
      <c r="AG15">
        <f t="shared" si="23"/>
        <v>0.31099002020449396</v>
      </c>
      <c r="AH15">
        <f t="shared" si="24"/>
        <v>0.77257932041493016</v>
      </c>
      <c r="AI15">
        <f t="shared" si="25"/>
        <v>0.44346854319090612</v>
      </c>
      <c r="AJ15" s="4">
        <f t="shared" si="26"/>
        <v>0</v>
      </c>
      <c r="AL15">
        <f t="shared" si="27"/>
        <v>0.13</v>
      </c>
      <c r="AM15">
        <f t="shared" si="28"/>
        <v>49183</v>
      </c>
      <c r="AN15">
        <f t="shared" si="1"/>
        <v>258911</v>
      </c>
      <c r="AO15">
        <f t="shared" si="1"/>
        <v>10287</v>
      </c>
      <c r="AP15">
        <f t="shared" si="29"/>
        <v>0.15963634475192637</v>
      </c>
      <c r="AQ15">
        <f t="shared" si="30"/>
        <v>0.82702202791323354</v>
      </c>
      <c r="AR15">
        <f t="shared" si="31"/>
        <v>0.2676159798021569</v>
      </c>
      <c r="AS15" s="4">
        <f t="shared" si="32"/>
        <v>0</v>
      </c>
      <c r="AU15">
        <f t="shared" si="2"/>
        <v>0.13</v>
      </c>
      <c r="AV15">
        <f t="shared" si="3"/>
        <v>2.6852424021122409E-2</v>
      </c>
      <c r="AW15">
        <f t="shared" si="4"/>
        <v>0.1311798675994178</v>
      </c>
      <c r="AX15">
        <f t="shared" si="5"/>
        <v>0.35688117069939773</v>
      </c>
      <c r="AY15">
        <f t="shared" si="6"/>
        <v>0.44346854319090612</v>
      </c>
      <c r="AZ15">
        <f t="shared" si="7"/>
        <v>0.2676159798021569</v>
      </c>
      <c r="BN15">
        <v>0.13</v>
      </c>
      <c r="BO15">
        <v>5588</v>
      </c>
      <c r="BP15">
        <v>73874</v>
      </c>
      <c r="BQ15">
        <v>146</v>
      </c>
      <c r="BR15">
        <v>17242</v>
      </c>
      <c r="BS15">
        <v>59521</v>
      </c>
      <c r="BT15">
        <v>2621</v>
      </c>
    </row>
    <row r="16" spans="1:72" x14ac:dyDescent="0.25">
      <c r="B16">
        <v>0.14000000000000001</v>
      </c>
      <c r="C16">
        <v>950</v>
      </c>
      <c r="D16">
        <v>66832</v>
      </c>
      <c r="E16">
        <v>50</v>
      </c>
      <c r="F16">
        <f t="shared" si="8"/>
        <v>1.4015520344634269E-2</v>
      </c>
      <c r="G16">
        <f t="shared" si="9"/>
        <v>0.95</v>
      </c>
      <c r="H16">
        <f t="shared" si="10"/>
        <v>2.762350614986479E-2</v>
      </c>
      <c r="I16" s="4">
        <f t="shared" si="11"/>
        <v>0</v>
      </c>
      <c r="K16">
        <f t="shared" si="12"/>
        <v>0.14000000000000001</v>
      </c>
      <c r="L16">
        <v>5576</v>
      </c>
      <c r="M16">
        <v>71366</v>
      </c>
      <c r="N16">
        <v>158</v>
      </c>
      <c r="O16">
        <f t="shared" si="13"/>
        <v>7.2470172337604943E-2</v>
      </c>
      <c r="P16">
        <f t="shared" si="14"/>
        <v>0.97244506452738055</v>
      </c>
      <c r="Q16">
        <f t="shared" si="15"/>
        <v>0.13488799651652233</v>
      </c>
      <c r="R16" s="4">
        <f t="shared" si="16"/>
        <v>0</v>
      </c>
      <c r="T16">
        <f t="shared" si="17"/>
        <v>0.14000000000000001</v>
      </c>
      <c r="U16">
        <v>17094</v>
      </c>
      <c r="V16">
        <v>57170</v>
      </c>
      <c r="W16">
        <v>2769</v>
      </c>
      <c r="X16">
        <f t="shared" si="18"/>
        <v>0.23017882150166971</v>
      </c>
      <c r="Y16">
        <f t="shared" si="19"/>
        <v>0.86059507627246634</v>
      </c>
      <c r="Z16">
        <f t="shared" si="20"/>
        <v>0.36321140586654199</v>
      </c>
      <c r="AA16" s="4">
        <f t="shared" si="21"/>
        <v>0</v>
      </c>
      <c r="AC16">
        <f t="shared" si="22"/>
        <v>0.14000000000000001</v>
      </c>
      <c r="AD16">
        <v>25106</v>
      </c>
      <c r="AE16">
        <v>53725</v>
      </c>
      <c r="AF16">
        <v>7767</v>
      </c>
      <c r="AG16">
        <f t="shared" si="23"/>
        <v>0.31847877104184902</v>
      </c>
      <c r="AH16">
        <f t="shared" si="24"/>
        <v>0.76372707084841662</v>
      </c>
      <c r="AI16">
        <f t="shared" si="25"/>
        <v>0.44950941774690256</v>
      </c>
      <c r="AJ16" s="4">
        <f t="shared" si="26"/>
        <v>0</v>
      </c>
      <c r="AL16">
        <f t="shared" si="27"/>
        <v>0.14000000000000001</v>
      </c>
      <c r="AM16">
        <f t="shared" si="28"/>
        <v>48726</v>
      </c>
      <c r="AN16">
        <f t="shared" si="1"/>
        <v>249093</v>
      </c>
      <c r="AO16">
        <f t="shared" si="1"/>
        <v>10744</v>
      </c>
      <c r="AP16">
        <f t="shared" si="29"/>
        <v>0.16360944063340485</v>
      </c>
      <c r="AQ16">
        <f t="shared" si="30"/>
        <v>0.81933748108289894</v>
      </c>
      <c r="AR16">
        <f t="shared" si="31"/>
        <v>0.27275398906767351</v>
      </c>
      <c r="AS16" s="4">
        <f t="shared" si="32"/>
        <v>0</v>
      </c>
      <c r="AU16">
        <f t="shared" si="2"/>
        <v>0.14000000000000001</v>
      </c>
      <c r="AV16">
        <f t="shared" si="3"/>
        <v>2.762350614986479E-2</v>
      </c>
      <c r="AW16">
        <f t="shared" si="4"/>
        <v>0.13488799651652233</v>
      </c>
      <c r="AX16">
        <f t="shared" si="5"/>
        <v>0.36321140586654199</v>
      </c>
      <c r="AY16">
        <f t="shared" si="6"/>
        <v>0.44950941774690256</v>
      </c>
      <c r="AZ16">
        <f t="shared" si="7"/>
        <v>0.27275398906767351</v>
      </c>
      <c r="BN16">
        <v>0.14000000000000001</v>
      </c>
      <c r="BO16">
        <v>5576</v>
      </c>
      <c r="BP16">
        <v>71366</v>
      </c>
      <c r="BQ16">
        <v>158</v>
      </c>
      <c r="BR16">
        <v>17094</v>
      </c>
      <c r="BS16">
        <v>57170</v>
      </c>
      <c r="BT16">
        <v>2769</v>
      </c>
    </row>
    <row r="17" spans="2:72" x14ac:dyDescent="0.25">
      <c r="B17">
        <v>0.15</v>
      </c>
      <c r="C17">
        <v>945</v>
      </c>
      <c r="D17">
        <v>64570</v>
      </c>
      <c r="E17">
        <v>55</v>
      </c>
      <c r="F17">
        <f t="shared" si="8"/>
        <v>1.4424177669236054E-2</v>
      </c>
      <c r="G17">
        <f t="shared" si="9"/>
        <v>0.94499999999999995</v>
      </c>
      <c r="H17">
        <f t="shared" si="10"/>
        <v>2.8414643313538299E-2</v>
      </c>
      <c r="I17" s="4">
        <f t="shared" si="11"/>
        <v>0</v>
      </c>
      <c r="K17">
        <f t="shared" si="12"/>
        <v>0.15</v>
      </c>
      <c r="L17">
        <v>5560</v>
      </c>
      <c r="M17">
        <v>69035</v>
      </c>
      <c r="N17">
        <v>174</v>
      </c>
      <c r="O17">
        <f t="shared" si="13"/>
        <v>7.453582679804277E-2</v>
      </c>
      <c r="P17">
        <f t="shared" si="14"/>
        <v>0.9696546913149634</v>
      </c>
      <c r="Q17">
        <f t="shared" si="15"/>
        <v>0.13843070373090666</v>
      </c>
      <c r="R17" s="4">
        <f t="shared" si="16"/>
        <v>0</v>
      </c>
      <c r="T17">
        <f t="shared" si="17"/>
        <v>0.15</v>
      </c>
      <c r="U17">
        <v>16880</v>
      </c>
      <c r="V17">
        <v>54936</v>
      </c>
      <c r="W17">
        <v>2983</v>
      </c>
      <c r="X17">
        <f t="shared" si="18"/>
        <v>0.23504511529464187</v>
      </c>
      <c r="Y17">
        <f t="shared" si="19"/>
        <v>0.84982127573881083</v>
      </c>
      <c r="Z17">
        <f t="shared" si="20"/>
        <v>0.36824136388922218</v>
      </c>
      <c r="AA17" s="4">
        <f t="shared" si="21"/>
        <v>0</v>
      </c>
      <c r="AC17">
        <f t="shared" si="22"/>
        <v>0.15</v>
      </c>
      <c r="AD17">
        <v>24588</v>
      </c>
      <c r="AE17">
        <v>51241</v>
      </c>
      <c r="AF17">
        <v>8285</v>
      </c>
      <c r="AG17">
        <f t="shared" si="23"/>
        <v>0.32425589154545092</v>
      </c>
      <c r="AH17">
        <f t="shared" si="24"/>
        <v>0.74796945821799043</v>
      </c>
      <c r="AI17">
        <f t="shared" si="25"/>
        <v>0.45239278026163277</v>
      </c>
      <c r="AJ17" s="4">
        <f t="shared" si="26"/>
        <v>0</v>
      </c>
      <c r="AL17">
        <f t="shared" si="27"/>
        <v>0.15</v>
      </c>
      <c r="AM17">
        <f t="shared" si="28"/>
        <v>47973</v>
      </c>
      <c r="AN17">
        <f t="shared" si="1"/>
        <v>239782</v>
      </c>
      <c r="AO17">
        <f t="shared" si="1"/>
        <v>11497</v>
      </c>
      <c r="AP17">
        <f t="shared" si="29"/>
        <v>0.16671473996976593</v>
      </c>
      <c r="AQ17">
        <f t="shared" si="30"/>
        <v>0.80667563477383553</v>
      </c>
      <c r="AR17">
        <f t="shared" si="31"/>
        <v>0.27632226942184457</v>
      </c>
      <c r="AS17" s="4">
        <f t="shared" si="32"/>
        <v>0</v>
      </c>
      <c r="AU17">
        <f t="shared" si="2"/>
        <v>0.15</v>
      </c>
      <c r="AV17">
        <f t="shared" si="3"/>
        <v>2.8414643313538299E-2</v>
      </c>
      <c r="AW17">
        <f t="shared" si="4"/>
        <v>0.13843070373090666</v>
      </c>
      <c r="AX17">
        <f t="shared" si="5"/>
        <v>0.36824136388922218</v>
      </c>
      <c r="AY17">
        <f t="shared" si="6"/>
        <v>0.45239278026163277</v>
      </c>
      <c r="AZ17">
        <f t="shared" si="7"/>
        <v>0.27632226942184457</v>
      </c>
      <c r="BN17">
        <v>0.15</v>
      </c>
      <c r="BO17">
        <v>5560</v>
      </c>
      <c r="BP17">
        <v>69035</v>
      </c>
      <c r="BQ17">
        <v>174</v>
      </c>
      <c r="BR17">
        <v>16880</v>
      </c>
      <c r="BS17">
        <v>54936</v>
      </c>
      <c r="BT17">
        <v>2983</v>
      </c>
    </row>
    <row r="18" spans="2:72" x14ac:dyDescent="0.25">
      <c r="B18">
        <v>0.16</v>
      </c>
      <c r="C18">
        <v>943</v>
      </c>
      <c r="D18">
        <v>62279</v>
      </c>
      <c r="E18">
        <v>57</v>
      </c>
      <c r="F18">
        <f t="shared" si="8"/>
        <v>1.4915693904020753E-2</v>
      </c>
      <c r="G18">
        <f t="shared" si="9"/>
        <v>0.94299999999999995</v>
      </c>
      <c r="H18">
        <f t="shared" si="10"/>
        <v>2.9366883622434684E-2</v>
      </c>
      <c r="I18" s="4">
        <f t="shared" si="11"/>
        <v>0</v>
      </c>
      <c r="K18">
        <f t="shared" si="12"/>
        <v>0.16</v>
      </c>
      <c r="L18">
        <v>5542</v>
      </c>
      <c r="M18">
        <v>66901</v>
      </c>
      <c r="N18">
        <v>192</v>
      </c>
      <c r="O18">
        <f t="shared" si="13"/>
        <v>7.6501525337161633E-2</v>
      </c>
      <c r="P18">
        <f t="shared" si="14"/>
        <v>0.96651552145099406</v>
      </c>
      <c r="Q18">
        <f t="shared" si="15"/>
        <v>0.1417808306791</v>
      </c>
      <c r="R18" s="4">
        <f t="shared" si="16"/>
        <v>0</v>
      </c>
      <c r="T18">
        <f t="shared" si="17"/>
        <v>0.16</v>
      </c>
      <c r="U18">
        <v>16723</v>
      </c>
      <c r="V18">
        <v>52952</v>
      </c>
      <c r="W18">
        <v>3140</v>
      </c>
      <c r="X18">
        <f t="shared" si="18"/>
        <v>0.24001435235019736</v>
      </c>
      <c r="Y18">
        <f t="shared" si="19"/>
        <v>0.84191713235664301</v>
      </c>
      <c r="Z18">
        <f t="shared" si="20"/>
        <v>0.37353972614979114</v>
      </c>
      <c r="AA18" s="4">
        <f t="shared" si="21"/>
        <v>0</v>
      </c>
      <c r="AC18">
        <f t="shared" si="22"/>
        <v>0.16</v>
      </c>
      <c r="AD18">
        <v>24267</v>
      </c>
      <c r="AE18">
        <v>49058</v>
      </c>
      <c r="AF18">
        <v>8606</v>
      </c>
      <c r="AG18">
        <f t="shared" si="23"/>
        <v>0.33095124445959767</v>
      </c>
      <c r="AH18">
        <f t="shared" si="24"/>
        <v>0.73820460560338275</v>
      </c>
      <c r="AI18">
        <f t="shared" si="25"/>
        <v>0.45701425638900928</v>
      </c>
      <c r="AJ18" s="4">
        <f t="shared" si="26"/>
        <v>0</v>
      </c>
      <c r="AL18">
        <f t="shared" si="27"/>
        <v>0.16</v>
      </c>
      <c r="AM18">
        <f t="shared" si="28"/>
        <v>47475</v>
      </c>
      <c r="AN18">
        <f t="shared" si="28"/>
        <v>231190</v>
      </c>
      <c r="AO18">
        <f t="shared" si="28"/>
        <v>11995</v>
      </c>
      <c r="AP18">
        <f t="shared" si="29"/>
        <v>0.17036585147040353</v>
      </c>
      <c r="AQ18">
        <f t="shared" si="30"/>
        <v>0.79830166470489328</v>
      </c>
      <c r="AR18">
        <f t="shared" si="31"/>
        <v>0.28080500391855323</v>
      </c>
      <c r="AS18" s="4">
        <f t="shared" si="32"/>
        <v>0</v>
      </c>
      <c r="AU18">
        <f t="shared" si="2"/>
        <v>0.16</v>
      </c>
      <c r="AV18">
        <f t="shared" si="3"/>
        <v>2.9366883622434684E-2</v>
      </c>
      <c r="AW18">
        <f t="shared" si="4"/>
        <v>0.1417808306791</v>
      </c>
      <c r="AX18">
        <f t="shared" si="5"/>
        <v>0.37353972614979114</v>
      </c>
      <c r="AY18">
        <f t="shared" si="6"/>
        <v>0.45701425638900928</v>
      </c>
      <c r="AZ18">
        <f t="shared" si="7"/>
        <v>0.28080500391855323</v>
      </c>
      <c r="BN18">
        <v>0.16</v>
      </c>
      <c r="BO18">
        <v>5542</v>
      </c>
      <c r="BP18">
        <v>66901</v>
      </c>
      <c r="BQ18">
        <v>192</v>
      </c>
      <c r="BR18">
        <v>16723</v>
      </c>
      <c r="BS18">
        <v>52952</v>
      </c>
      <c r="BT18">
        <v>3140</v>
      </c>
    </row>
    <row r="19" spans="2:72" x14ac:dyDescent="0.25">
      <c r="B19">
        <v>0.17</v>
      </c>
      <c r="C19">
        <v>939</v>
      </c>
      <c r="D19">
        <v>60067</v>
      </c>
      <c r="E19">
        <v>61</v>
      </c>
      <c r="F19">
        <f t="shared" si="8"/>
        <v>1.5391928662754482E-2</v>
      </c>
      <c r="G19">
        <f t="shared" si="9"/>
        <v>0.93899999999999995</v>
      </c>
      <c r="H19">
        <f t="shared" si="10"/>
        <v>3.0287391542753925E-2</v>
      </c>
      <c r="I19" s="4">
        <f t="shared" si="11"/>
        <v>0</v>
      </c>
      <c r="K19">
        <f t="shared" si="12"/>
        <v>0.17</v>
      </c>
      <c r="L19">
        <v>5517</v>
      </c>
      <c r="M19">
        <v>64830</v>
      </c>
      <c r="N19">
        <v>217</v>
      </c>
      <c r="O19">
        <f t="shared" si="13"/>
        <v>7.8425519211906686E-2</v>
      </c>
      <c r="P19">
        <f t="shared" si="14"/>
        <v>0.96215556330659224</v>
      </c>
      <c r="Q19">
        <f t="shared" si="15"/>
        <v>0.14502963946320369</v>
      </c>
      <c r="R19" s="4">
        <f t="shared" si="16"/>
        <v>0</v>
      </c>
      <c r="T19">
        <f t="shared" si="17"/>
        <v>0.17</v>
      </c>
      <c r="U19">
        <v>16487</v>
      </c>
      <c r="V19">
        <v>51070</v>
      </c>
      <c r="W19">
        <v>3376</v>
      </c>
      <c r="X19">
        <f t="shared" si="18"/>
        <v>0.24404576875823378</v>
      </c>
      <c r="Y19">
        <f t="shared" si="19"/>
        <v>0.83003574485223786</v>
      </c>
      <c r="Z19">
        <f t="shared" si="20"/>
        <v>0.37719057423930452</v>
      </c>
      <c r="AA19" s="4">
        <f t="shared" si="21"/>
        <v>0</v>
      </c>
      <c r="AC19">
        <f t="shared" si="22"/>
        <v>0.17</v>
      </c>
      <c r="AD19">
        <v>23784</v>
      </c>
      <c r="AE19">
        <v>47089</v>
      </c>
      <c r="AF19">
        <v>9089</v>
      </c>
      <c r="AG19">
        <f t="shared" si="23"/>
        <v>0.33558618938100548</v>
      </c>
      <c r="AH19">
        <f t="shared" si="24"/>
        <v>0.72351169652906644</v>
      </c>
      <c r="AI19">
        <f t="shared" si="25"/>
        <v>0.4585044242669597</v>
      </c>
      <c r="AJ19" s="4">
        <f t="shared" si="26"/>
        <v>0</v>
      </c>
      <c r="AL19">
        <f t="shared" si="27"/>
        <v>0.17</v>
      </c>
      <c r="AM19">
        <f t="shared" si="28"/>
        <v>46727</v>
      </c>
      <c r="AN19">
        <f t="shared" si="28"/>
        <v>223056</v>
      </c>
      <c r="AO19">
        <f t="shared" si="28"/>
        <v>12743</v>
      </c>
      <c r="AP19">
        <f t="shared" si="29"/>
        <v>0.17320216618541567</v>
      </c>
      <c r="AQ19">
        <f t="shared" si="30"/>
        <v>0.78572389440053814</v>
      </c>
      <c r="AR19">
        <f t="shared" si="31"/>
        <v>0.2838364418851157</v>
      </c>
      <c r="AS19" s="4">
        <f t="shared" si="32"/>
        <v>0</v>
      </c>
      <c r="AU19">
        <f t="shared" si="2"/>
        <v>0.17</v>
      </c>
      <c r="AV19">
        <f t="shared" si="3"/>
        <v>3.0287391542753925E-2</v>
      </c>
      <c r="AW19">
        <f t="shared" si="4"/>
        <v>0.14502963946320369</v>
      </c>
      <c r="AX19">
        <f t="shared" si="5"/>
        <v>0.37719057423930452</v>
      </c>
      <c r="AY19">
        <f t="shared" si="6"/>
        <v>0.4585044242669597</v>
      </c>
      <c r="AZ19">
        <f t="shared" si="7"/>
        <v>0.2838364418851157</v>
      </c>
      <c r="BN19">
        <v>0.17</v>
      </c>
      <c r="BO19">
        <v>5517</v>
      </c>
      <c r="BP19">
        <v>64830</v>
      </c>
      <c r="BQ19">
        <v>217</v>
      </c>
      <c r="BR19">
        <v>16487</v>
      </c>
      <c r="BS19">
        <v>51070</v>
      </c>
      <c r="BT19">
        <v>3376</v>
      </c>
    </row>
    <row r="20" spans="2:72" x14ac:dyDescent="0.25">
      <c r="B20">
        <v>0.18</v>
      </c>
      <c r="C20">
        <v>931</v>
      </c>
      <c r="D20">
        <v>57977</v>
      </c>
      <c r="E20">
        <v>69</v>
      </c>
      <c r="F20">
        <f t="shared" si="8"/>
        <v>1.5804305017994159E-2</v>
      </c>
      <c r="G20">
        <f t="shared" si="9"/>
        <v>0.93100000000000005</v>
      </c>
      <c r="H20">
        <f t="shared" si="10"/>
        <v>3.1080990852640714E-2</v>
      </c>
      <c r="I20" s="4">
        <f t="shared" si="11"/>
        <v>0</v>
      </c>
      <c r="K20">
        <f t="shared" si="12"/>
        <v>0.18</v>
      </c>
      <c r="L20">
        <v>5494</v>
      </c>
      <c r="M20">
        <v>62917</v>
      </c>
      <c r="N20">
        <v>240</v>
      </c>
      <c r="O20">
        <f t="shared" si="13"/>
        <v>8.030872228150443E-2</v>
      </c>
      <c r="P20">
        <f t="shared" si="14"/>
        <v>0.95814440181374261</v>
      </c>
      <c r="Q20">
        <f t="shared" si="15"/>
        <v>0.14819610223211274</v>
      </c>
      <c r="R20" s="4">
        <f t="shared" si="16"/>
        <v>0</v>
      </c>
      <c r="T20">
        <f t="shared" si="17"/>
        <v>0.18</v>
      </c>
      <c r="U20">
        <v>16314</v>
      </c>
      <c r="V20">
        <v>49183</v>
      </c>
      <c r="W20">
        <v>3549</v>
      </c>
      <c r="X20">
        <f t="shared" si="18"/>
        <v>0.24908011053941401</v>
      </c>
      <c r="Y20">
        <f t="shared" si="19"/>
        <v>0.82132608367316118</v>
      </c>
      <c r="Z20">
        <f t="shared" si="20"/>
        <v>0.38223992502343018</v>
      </c>
      <c r="AA20" s="4">
        <f t="shared" si="21"/>
        <v>0</v>
      </c>
      <c r="AC20">
        <f t="shared" si="22"/>
        <v>0.18</v>
      </c>
      <c r="AD20">
        <v>23378</v>
      </c>
      <c r="AE20">
        <v>45057</v>
      </c>
      <c r="AF20">
        <v>9495</v>
      </c>
      <c r="AG20">
        <f t="shared" si="23"/>
        <v>0.34160882589318331</v>
      </c>
      <c r="AH20">
        <f t="shared" si="24"/>
        <v>0.7111611352781918</v>
      </c>
      <c r="AI20">
        <f t="shared" si="25"/>
        <v>0.46152327555573108</v>
      </c>
      <c r="AJ20" s="4">
        <f t="shared" si="26"/>
        <v>0</v>
      </c>
      <c r="AL20">
        <f t="shared" si="27"/>
        <v>0.18</v>
      </c>
      <c r="AM20">
        <f t="shared" si="28"/>
        <v>46117</v>
      </c>
      <c r="AN20">
        <f t="shared" si="28"/>
        <v>215134</v>
      </c>
      <c r="AO20">
        <f t="shared" si="28"/>
        <v>13353</v>
      </c>
      <c r="AP20">
        <f t="shared" si="29"/>
        <v>0.17652372622497139</v>
      </c>
      <c r="AQ20">
        <f t="shared" si="30"/>
        <v>0.7754666218261308</v>
      </c>
      <c r="AR20">
        <f t="shared" si="31"/>
        <v>0.28758328890219231</v>
      </c>
      <c r="AS20" s="4">
        <f t="shared" si="32"/>
        <v>0</v>
      </c>
      <c r="AU20">
        <f t="shared" si="2"/>
        <v>0.18</v>
      </c>
      <c r="AV20">
        <f t="shared" si="3"/>
        <v>3.1080990852640714E-2</v>
      </c>
      <c r="AW20">
        <f t="shared" si="4"/>
        <v>0.14819610223211274</v>
      </c>
      <c r="AX20">
        <f t="shared" si="5"/>
        <v>0.38223992502343018</v>
      </c>
      <c r="AY20">
        <f t="shared" si="6"/>
        <v>0.46152327555573108</v>
      </c>
      <c r="AZ20">
        <f t="shared" si="7"/>
        <v>0.28758328890219231</v>
      </c>
      <c r="BN20">
        <v>0.18</v>
      </c>
      <c r="BO20">
        <v>5494</v>
      </c>
      <c r="BP20">
        <v>62917</v>
      </c>
      <c r="BQ20">
        <v>240</v>
      </c>
      <c r="BR20">
        <v>16314</v>
      </c>
      <c r="BS20">
        <v>49183</v>
      </c>
      <c r="BT20">
        <v>3549</v>
      </c>
    </row>
    <row r="21" spans="2:72" x14ac:dyDescent="0.25">
      <c r="B21">
        <v>0.19</v>
      </c>
      <c r="C21">
        <v>927</v>
      </c>
      <c r="D21">
        <v>55723</v>
      </c>
      <c r="E21">
        <v>73</v>
      </c>
      <c r="F21">
        <f t="shared" si="8"/>
        <v>1.6363636363636365E-2</v>
      </c>
      <c r="G21">
        <f t="shared" si="9"/>
        <v>0.92700000000000005</v>
      </c>
      <c r="H21">
        <f t="shared" si="10"/>
        <v>3.2159583694709455E-2</v>
      </c>
      <c r="I21" s="4">
        <f t="shared" si="11"/>
        <v>0</v>
      </c>
      <c r="K21">
        <f t="shared" si="12"/>
        <v>0.19</v>
      </c>
      <c r="L21">
        <v>5473</v>
      </c>
      <c r="M21">
        <v>61070</v>
      </c>
      <c r="N21">
        <v>261</v>
      </c>
      <c r="O21">
        <f t="shared" si="13"/>
        <v>8.2247569240941953E-2</v>
      </c>
      <c r="P21">
        <f t="shared" si="14"/>
        <v>0.95448203697244505</v>
      </c>
      <c r="Q21">
        <f t="shared" si="15"/>
        <v>0.15144513469015039</v>
      </c>
      <c r="R21" s="4">
        <f t="shared" si="16"/>
        <v>0</v>
      </c>
      <c r="T21">
        <f t="shared" si="17"/>
        <v>0.19</v>
      </c>
      <c r="U21">
        <v>16129</v>
      </c>
      <c r="V21">
        <v>47428</v>
      </c>
      <c r="W21">
        <v>3734</v>
      </c>
      <c r="X21">
        <f t="shared" si="18"/>
        <v>0.25377220447787024</v>
      </c>
      <c r="Y21">
        <f t="shared" si="19"/>
        <v>0.81201228414640281</v>
      </c>
      <c r="Z21">
        <f t="shared" si="20"/>
        <v>0.38669383840805555</v>
      </c>
      <c r="AA21" s="4">
        <f t="shared" si="21"/>
        <v>0</v>
      </c>
      <c r="AC21">
        <f t="shared" si="22"/>
        <v>0.19</v>
      </c>
      <c r="AD21">
        <v>23056</v>
      </c>
      <c r="AE21">
        <v>43229</v>
      </c>
      <c r="AF21">
        <v>9817</v>
      </c>
      <c r="AG21">
        <f t="shared" si="23"/>
        <v>0.34783133438937919</v>
      </c>
      <c r="AH21">
        <f t="shared" si="24"/>
        <v>0.70136586256198097</v>
      </c>
      <c r="AI21">
        <f t="shared" si="25"/>
        <v>0.46503559974989417</v>
      </c>
      <c r="AJ21" s="4">
        <f t="shared" si="26"/>
        <v>0</v>
      </c>
      <c r="AL21">
        <f t="shared" si="27"/>
        <v>0.19</v>
      </c>
      <c r="AM21">
        <f t="shared" si="28"/>
        <v>45585</v>
      </c>
      <c r="AN21">
        <f t="shared" si="28"/>
        <v>207450</v>
      </c>
      <c r="AO21">
        <f t="shared" si="28"/>
        <v>13885</v>
      </c>
      <c r="AP21">
        <f t="shared" si="29"/>
        <v>0.18015294326871778</v>
      </c>
      <c r="AQ21">
        <f t="shared" si="30"/>
        <v>0.76652093492517237</v>
      </c>
      <c r="AR21">
        <f t="shared" si="31"/>
        <v>0.29173933217068526</v>
      </c>
      <c r="AS21" s="4">
        <f t="shared" si="32"/>
        <v>0</v>
      </c>
      <c r="AU21">
        <f t="shared" si="2"/>
        <v>0.19</v>
      </c>
      <c r="AV21">
        <f t="shared" si="3"/>
        <v>3.2159583694709455E-2</v>
      </c>
      <c r="AW21">
        <f t="shared" si="4"/>
        <v>0.15144513469015039</v>
      </c>
      <c r="AX21">
        <f t="shared" si="5"/>
        <v>0.38669383840805555</v>
      </c>
      <c r="AY21">
        <f t="shared" si="6"/>
        <v>0.46503559974989417</v>
      </c>
      <c r="AZ21">
        <f t="shared" si="7"/>
        <v>0.29173933217068526</v>
      </c>
      <c r="BN21">
        <v>0.19</v>
      </c>
      <c r="BO21">
        <v>5473</v>
      </c>
      <c r="BP21">
        <v>61070</v>
      </c>
      <c r="BQ21">
        <v>261</v>
      </c>
      <c r="BR21">
        <v>16129</v>
      </c>
      <c r="BS21">
        <v>47428</v>
      </c>
      <c r="BT21">
        <v>3734</v>
      </c>
    </row>
    <row r="22" spans="2:72" x14ac:dyDescent="0.25">
      <c r="B22">
        <v>0.2</v>
      </c>
      <c r="C22">
        <v>925</v>
      </c>
      <c r="D22">
        <v>53509</v>
      </c>
      <c r="E22">
        <v>75</v>
      </c>
      <c r="F22">
        <f t="shared" si="8"/>
        <v>1.6993055810706544E-2</v>
      </c>
      <c r="G22">
        <f t="shared" si="9"/>
        <v>0.92500000000000004</v>
      </c>
      <c r="H22">
        <f t="shared" si="10"/>
        <v>3.3373020168127862E-2</v>
      </c>
      <c r="I22" s="4">
        <f t="shared" si="11"/>
        <v>0</v>
      </c>
      <c r="K22">
        <f t="shared" si="12"/>
        <v>0.2</v>
      </c>
      <c r="L22">
        <v>5455</v>
      </c>
      <c r="M22">
        <v>59264</v>
      </c>
      <c r="N22">
        <v>279</v>
      </c>
      <c r="O22">
        <f t="shared" si="13"/>
        <v>8.4287458088042153E-2</v>
      </c>
      <c r="P22">
        <f t="shared" si="14"/>
        <v>0.95134286710847571</v>
      </c>
      <c r="Q22">
        <f t="shared" si="15"/>
        <v>0.15485500972279392</v>
      </c>
      <c r="R22" s="4">
        <f t="shared" si="16"/>
        <v>0</v>
      </c>
      <c r="T22">
        <f t="shared" si="17"/>
        <v>0.2</v>
      </c>
      <c r="U22">
        <v>15906</v>
      </c>
      <c r="V22">
        <v>45625</v>
      </c>
      <c r="W22">
        <v>3957</v>
      </c>
      <c r="X22">
        <f t="shared" si="18"/>
        <v>0.2585038435910354</v>
      </c>
      <c r="Y22">
        <f t="shared" si="19"/>
        <v>0.80078537985198606</v>
      </c>
      <c r="Z22">
        <f t="shared" si="20"/>
        <v>0.39083961962798236</v>
      </c>
      <c r="AA22" s="4">
        <f t="shared" si="21"/>
        <v>0</v>
      </c>
      <c r="AC22">
        <f t="shared" si="22"/>
        <v>0.2</v>
      </c>
      <c r="AD22">
        <v>22686</v>
      </c>
      <c r="AE22">
        <v>41426</v>
      </c>
      <c r="AF22">
        <v>10187</v>
      </c>
      <c r="AG22">
        <f t="shared" si="23"/>
        <v>0.35384951335163461</v>
      </c>
      <c r="AH22">
        <f t="shared" si="24"/>
        <v>0.69011042496881936</v>
      </c>
      <c r="AI22">
        <f t="shared" si="25"/>
        <v>0.4678249213795948</v>
      </c>
      <c r="AJ22" s="4">
        <f t="shared" si="26"/>
        <v>0</v>
      </c>
      <c r="AL22">
        <f t="shared" si="27"/>
        <v>0.2</v>
      </c>
      <c r="AM22">
        <f t="shared" si="28"/>
        <v>44972</v>
      </c>
      <c r="AN22">
        <f t="shared" si="28"/>
        <v>199824</v>
      </c>
      <c r="AO22">
        <f t="shared" si="28"/>
        <v>14498</v>
      </c>
      <c r="AP22">
        <f t="shared" si="29"/>
        <v>0.183712152159349</v>
      </c>
      <c r="AQ22">
        <f t="shared" si="30"/>
        <v>0.75621321674794018</v>
      </c>
      <c r="AR22">
        <f t="shared" si="31"/>
        <v>0.29560976251043497</v>
      </c>
      <c r="AS22" s="4">
        <f t="shared" si="32"/>
        <v>0</v>
      </c>
      <c r="AU22">
        <f t="shared" si="2"/>
        <v>0.2</v>
      </c>
      <c r="AV22">
        <f t="shared" si="3"/>
        <v>3.3373020168127862E-2</v>
      </c>
      <c r="AW22">
        <f t="shared" si="4"/>
        <v>0.15485500972279392</v>
      </c>
      <c r="AX22">
        <f t="shared" si="5"/>
        <v>0.39083961962798236</v>
      </c>
      <c r="AY22">
        <f t="shared" si="6"/>
        <v>0.4678249213795948</v>
      </c>
      <c r="AZ22">
        <f t="shared" si="7"/>
        <v>0.29560976251043497</v>
      </c>
      <c r="BN22">
        <v>0.2</v>
      </c>
      <c r="BO22">
        <v>5455</v>
      </c>
      <c r="BP22">
        <v>59264</v>
      </c>
      <c r="BQ22">
        <v>279</v>
      </c>
      <c r="BR22">
        <v>15906</v>
      </c>
      <c r="BS22">
        <v>45625</v>
      </c>
      <c r="BT22">
        <v>3957</v>
      </c>
    </row>
    <row r="23" spans="2:72" x14ac:dyDescent="0.25">
      <c r="B23">
        <v>0.21</v>
      </c>
      <c r="C23">
        <v>922</v>
      </c>
      <c r="D23">
        <v>51345</v>
      </c>
      <c r="E23">
        <v>78</v>
      </c>
      <c r="F23">
        <f t="shared" si="8"/>
        <v>1.7640193621214151E-2</v>
      </c>
      <c r="G23">
        <f t="shared" si="9"/>
        <v>0.92200000000000004</v>
      </c>
      <c r="H23">
        <f t="shared" si="10"/>
        <v>3.4618056207407967E-2</v>
      </c>
      <c r="I23" s="4">
        <f t="shared" si="11"/>
        <v>0</v>
      </c>
      <c r="K23">
        <f t="shared" si="12"/>
        <v>0.21</v>
      </c>
      <c r="L23">
        <v>5427</v>
      </c>
      <c r="M23">
        <v>57474</v>
      </c>
      <c r="N23">
        <v>307</v>
      </c>
      <c r="O23">
        <f t="shared" si="13"/>
        <v>8.6278437544713121E-2</v>
      </c>
      <c r="P23">
        <f t="shared" si="14"/>
        <v>0.94645971398674578</v>
      </c>
      <c r="Q23">
        <f t="shared" si="15"/>
        <v>0.15814089021636191</v>
      </c>
      <c r="R23" s="4">
        <f t="shared" si="16"/>
        <v>0</v>
      </c>
      <c r="T23">
        <f t="shared" si="17"/>
        <v>0.21</v>
      </c>
      <c r="U23">
        <v>15690</v>
      </c>
      <c r="V23">
        <v>43876</v>
      </c>
      <c r="W23">
        <v>4173</v>
      </c>
      <c r="X23">
        <f t="shared" si="18"/>
        <v>0.26340529832454757</v>
      </c>
      <c r="Y23">
        <f t="shared" si="19"/>
        <v>0.78991088959371691</v>
      </c>
      <c r="Z23">
        <f t="shared" si="20"/>
        <v>0.39506981077440234</v>
      </c>
      <c r="AA23" s="4">
        <f t="shared" si="21"/>
        <v>0</v>
      </c>
      <c r="AC23">
        <f t="shared" si="22"/>
        <v>0.21</v>
      </c>
      <c r="AD23">
        <v>22301</v>
      </c>
      <c r="AE23">
        <v>39738</v>
      </c>
      <c r="AF23">
        <v>10572</v>
      </c>
      <c r="AG23">
        <f t="shared" si="23"/>
        <v>0.35946743177678558</v>
      </c>
      <c r="AH23">
        <f t="shared" si="24"/>
        <v>0.67839868585161078</v>
      </c>
      <c r="AI23">
        <f t="shared" si="25"/>
        <v>0.46993004045853004</v>
      </c>
      <c r="AJ23" s="4">
        <f t="shared" si="26"/>
        <v>0</v>
      </c>
      <c r="AL23">
        <f t="shared" si="27"/>
        <v>0.21</v>
      </c>
      <c r="AM23">
        <f t="shared" si="28"/>
        <v>44340</v>
      </c>
      <c r="AN23">
        <f t="shared" si="28"/>
        <v>192433</v>
      </c>
      <c r="AO23">
        <f t="shared" si="28"/>
        <v>15130</v>
      </c>
      <c r="AP23">
        <f t="shared" si="29"/>
        <v>0.18726797396662626</v>
      </c>
      <c r="AQ23">
        <f t="shared" si="30"/>
        <v>0.74558600975281653</v>
      </c>
      <c r="AR23">
        <f t="shared" si="31"/>
        <v>0.2993488453735616</v>
      </c>
      <c r="AS23" s="4">
        <f t="shared" si="32"/>
        <v>0</v>
      </c>
      <c r="AU23">
        <f t="shared" si="2"/>
        <v>0.21</v>
      </c>
      <c r="AV23">
        <f t="shared" si="3"/>
        <v>3.4618056207407967E-2</v>
      </c>
      <c r="AW23">
        <f t="shared" si="4"/>
        <v>0.15814089021636191</v>
      </c>
      <c r="AX23">
        <f t="shared" si="5"/>
        <v>0.39506981077440234</v>
      </c>
      <c r="AY23">
        <f t="shared" si="6"/>
        <v>0.46993004045853004</v>
      </c>
      <c r="AZ23">
        <f t="shared" si="7"/>
        <v>0.2993488453735616</v>
      </c>
      <c r="BN23">
        <v>0.21</v>
      </c>
      <c r="BO23">
        <v>5427</v>
      </c>
      <c r="BP23">
        <v>57474</v>
      </c>
      <c r="BQ23">
        <v>307</v>
      </c>
      <c r="BR23">
        <v>15690</v>
      </c>
      <c r="BS23">
        <v>43876</v>
      </c>
      <c r="BT23">
        <v>4173</v>
      </c>
    </row>
    <row r="24" spans="2:72" x14ac:dyDescent="0.25">
      <c r="B24">
        <v>0.22</v>
      </c>
      <c r="C24">
        <v>922</v>
      </c>
      <c r="D24">
        <v>49249</v>
      </c>
      <c r="E24">
        <v>78</v>
      </c>
      <c r="F24">
        <f t="shared" si="8"/>
        <v>1.8377150146498974E-2</v>
      </c>
      <c r="G24">
        <f t="shared" si="9"/>
        <v>0.92200000000000004</v>
      </c>
      <c r="H24">
        <f t="shared" si="10"/>
        <v>3.6036036036036036E-2</v>
      </c>
      <c r="I24" s="4">
        <f t="shared" si="11"/>
        <v>0</v>
      </c>
      <c r="K24">
        <f t="shared" si="12"/>
        <v>0.22</v>
      </c>
      <c r="L24">
        <v>5401</v>
      </c>
      <c r="M24">
        <v>55742</v>
      </c>
      <c r="N24">
        <v>333</v>
      </c>
      <c r="O24">
        <f t="shared" si="13"/>
        <v>8.833390576190242E-2</v>
      </c>
      <c r="P24">
        <f t="shared" si="14"/>
        <v>0.94192535751656781</v>
      </c>
      <c r="Q24">
        <f t="shared" si="15"/>
        <v>0.16152040312813074</v>
      </c>
      <c r="R24" s="4">
        <f t="shared" si="16"/>
        <v>0</v>
      </c>
      <c r="T24">
        <f t="shared" si="17"/>
        <v>0.22</v>
      </c>
      <c r="U24">
        <v>15496</v>
      </c>
      <c r="V24">
        <v>42201</v>
      </c>
      <c r="W24">
        <v>4367</v>
      </c>
      <c r="X24">
        <f t="shared" si="18"/>
        <v>0.26857548919354557</v>
      </c>
      <c r="Y24">
        <f t="shared" si="19"/>
        <v>0.78014398630619741</v>
      </c>
      <c r="Z24">
        <f t="shared" si="20"/>
        <v>0.39958741619391441</v>
      </c>
      <c r="AA24" s="4">
        <f t="shared" si="21"/>
        <v>0</v>
      </c>
      <c r="AC24">
        <f t="shared" si="22"/>
        <v>0.22</v>
      </c>
      <c r="AD24">
        <v>21991</v>
      </c>
      <c r="AE24">
        <v>38091</v>
      </c>
      <c r="AF24">
        <v>10882</v>
      </c>
      <c r="AG24">
        <f t="shared" si="23"/>
        <v>0.36601644419293633</v>
      </c>
      <c r="AH24">
        <f t="shared" si="24"/>
        <v>0.66896845435463759</v>
      </c>
      <c r="AI24">
        <f t="shared" si="25"/>
        <v>0.4731536765101394</v>
      </c>
      <c r="AJ24" s="4">
        <f t="shared" si="26"/>
        <v>0</v>
      </c>
      <c r="AL24">
        <f t="shared" si="27"/>
        <v>0.22</v>
      </c>
      <c r="AM24">
        <f t="shared" si="28"/>
        <v>43810</v>
      </c>
      <c r="AN24">
        <f t="shared" si="28"/>
        <v>185283</v>
      </c>
      <c r="AO24">
        <f t="shared" si="28"/>
        <v>15660</v>
      </c>
      <c r="AP24">
        <f t="shared" si="29"/>
        <v>0.19123238160921546</v>
      </c>
      <c r="AQ24">
        <f t="shared" si="30"/>
        <v>0.73667395325374141</v>
      </c>
      <c r="AR24">
        <f t="shared" si="31"/>
        <v>0.30364253213336428</v>
      </c>
      <c r="AS24" s="4">
        <f t="shared" si="32"/>
        <v>0</v>
      </c>
      <c r="AU24">
        <f t="shared" si="2"/>
        <v>0.22</v>
      </c>
      <c r="AV24">
        <f t="shared" si="3"/>
        <v>3.6036036036036036E-2</v>
      </c>
      <c r="AW24">
        <f t="shared" si="4"/>
        <v>0.16152040312813074</v>
      </c>
      <c r="AX24">
        <f t="shared" si="5"/>
        <v>0.39958741619391441</v>
      </c>
      <c r="AY24">
        <f t="shared" si="6"/>
        <v>0.4731536765101394</v>
      </c>
      <c r="AZ24">
        <f t="shared" si="7"/>
        <v>0.30364253213336428</v>
      </c>
      <c r="BN24">
        <v>0.22</v>
      </c>
      <c r="BO24">
        <v>5401</v>
      </c>
      <c r="BP24">
        <v>55742</v>
      </c>
      <c r="BQ24">
        <v>333</v>
      </c>
      <c r="BR24">
        <v>15496</v>
      </c>
      <c r="BS24">
        <v>42201</v>
      </c>
      <c r="BT24">
        <v>4367</v>
      </c>
    </row>
    <row r="25" spans="2:72" x14ac:dyDescent="0.25">
      <c r="B25">
        <v>0.23</v>
      </c>
      <c r="C25">
        <v>919</v>
      </c>
      <c r="D25">
        <v>46983</v>
      </c>
      <c r="E25">
        <v>81</v>
      </c>
      <c r="F25">
        <f t="shared" si="8"/>
        <v>1.9185002713874161E-2</v>
      </c>
      <c r="G25">
        <f t="shared" si="9"/>
        <v>0.91900000000000004</v>
      </c>
      <c r="H25">
        <f t="shared" si="10"/>
        <v>3.7585374831295246E-2</v>
      </c>
      <c r="I25" s="4">
        <f t="shared" si="11"/>
        <v>0</v>
      </c>
      <c r="K25">
        <f t="shared" si="12"/>
        <v>0.23</v>
      </c>
      <c r="L25">
        <v>5368</v>
      </c>
      <c r="M25">
        <v>53992</v>
      </c>
      <c r="N25">
        <v>366</v>
      </c>
      <c r="O25">
        <f t="shared" si="13"/>
        <v>9.0431266846361186E-2</v>
      </c>
      <c r="P25">
        <f t="shared" si="14"/>
        <v>0.93617021276595747</v>
      </c>
      <c r="Q25">
        <f t="shared" si="15"/>
        <v>0.16493071558054506</v>
      </c>
      <c r="R25" s="4">
        <f t="shared" si="16"/>
        <v>0</v>
      </c>
      <c r="T25">
        <f t="shared" si="17"/>
        <v>0.23</v>
      </c>
      <c r="U25">
        <v>15300</v>
      </c>
      <c r="V25">
        <v>40492</v>
      </c>
      <c r="W25">
        <v>4563</v>
      </c>
      <c r="X25">
        <f t="shared" si="18"/>
        <v>0.27423286492687121</v>
      </c>
      <c r="Y25">
        <f t="shared" si="19"/>
        <v>0.77027639329406439</v>
      </c>
      <c r="Z25">
        <f t="shared" si="20"/>
        <v>0.40446764919701272</v>
      </c>
      <c r="AA25" s="4">
        <f t="shared" si="21"/>
        <v>0</v>
      </c>
      <c r="AC25">
        <f t="shared" si="22"/>
        <v>0.23</v>
      </c>
      <c r="AD25">
        <v>21730</v>
      </c>
      <c r="AE25">
        <v>36463</v>
      </c>
      <c r="AF25">
        <v>11143</v>
      </c>
      <c r="AG25">
        <f t="shared" si="23"/>
        <v>0.37341260976406099</v>
      </c>
      <c r="AH25">
        <f t="shared" si="24"/>
        <v>0.6610288078362182</v>
      </c>
      <c r="AI25">
        <f t="shared" si="25"/>
        <v>0.47723629016317837</v>
      </c>
      <c r="AJ25" s="4">
        <f t="shared" si="26"/>
        <v>0</v>
      </c>
      <c r="AL25">
        <f t="shared" si="27"/>
        <v>0.23</v>
      </c>
      <c r="AM25">
        <f t="shared" si="28"/>
        <v>43317</v>
      </c>
      <c r="AN25">
        <f t="shared" si="28"/>
        <v>177930</v>
      </c>
      <c r="AO25">
        <f t="shared" si="28"/>
        <v>16153</v>
      </c>
      <c r="AP25">
        <f t="shared" si="29"/>
        <v>0.19578570556888908</v>
      </c>
      <c r="AQ25">
        <f t="shared" si="30"/>
        <v>0.72838405918950733</v>
      </c>
      <c r="AR25">
        <f t="shared" si="31"/>
        <v>0.30861686324661491</v>
      </c>
      <c r="AS25" s="4">
        <f t="shared" si="32"/>
        <v>0</v>
      </c>
      <c r="AU25">
        <f t="shared" si="2"/>
        <v>0.23</v>
      </c>
      <c r="AV25">
        <f t="shared" si="3"/>
        <v>3.7585374831295246E-2</v>
      </c>
      <c r="AW25">
        <f t="shared" si="4"/>
        <v>0.16493071558054506</v>
      </c>
      <c r="AX25">
        <f t="shared" si="5"/>
        <v>0.40446764919701272</v>
      </c>
      <c r="AY25">
        <f t="shared" si="6"/>
        <v>0.47723629016317837</v>
      </c>
      <c r="AZ25">
        <f t="shared" si="7"/>
        <v>0.30861686324661491</v>
      </c>
      <c r="BN25">
        <v>0.23</v>
      </c>
      <c r="BO25">
        <v>5368</v>
      </c>
      <c r="BP25">
        <v>53992</v>
      </c>
      <c r="BQ25">
        <v>366</v>
      </c>
      <c r="BR25">
        <v>15300</v>
      </c>
      <c r="BS25">
        <v>40492</v>
      </c>
      <c r="BT25">
        <v>4563</v>
      </c>
    </row>
    <row r="26" spans="2:72" x14ac:dyDescent="0.25">
      <c r="B26">
        <v>0.24</v>
      </c>
      <c r="C26">
        <v>915</v>
      </c>
      <c r="D26">
        <v>44814</v>
      </c>
      <c r="E26">
        <v>85</v>
      </c>
      <c r="F26">
        <f t="shared" si="8"/>
        <v>2.0009184543724988E-2</v>
      </c>
      <c r="G26">
        <f t="shared" si="9"/>
        <v>0.91500000000000004</v>
      </c>
      <c r="H26">
        <f t="shared" si="10"/>
        <v>3.9161976502814097E-2</v>
      </c>
      <c r="I26" s="4">
        <f t="shared" si="11"/>
        <v>0</v>
      </c>
      <c r="K26">
        <f t="shared" si="12"/>
        <v>0.24</v>
      </c>
      <c r="L26">
        <v>5328</v>
      </c>
      <c r="M26">
        <v>52252</v>
      </c>
      <c r="N26">
        <v>406</v>
      </c>
      <c r="O26">
        <f t="shared" si="13"/>
        <v>9.2532129211531783E-2</v>
      </c>
      <c r="P26">
        <f t="shared" si="14"/>
        <v>0.92919427973491453</v>
      </c>
      <c r="Q26">
        <f t="shared" si="15"/>
        <v>0.16830400859209652</v>
      </c>
      <c r="R26" s="4">
        <f t="shared" si="16"/>
        <v>0</v>
      </c>
      <c r="T26">
        <f t="shared" si="17"/>
        <v>0.24</v>
      </c>
      <c r="U26">
        <v>15098</v>
      </c>
      <c r="V26">
        <v>38883</v>
      </c>
      <c r="W26">
        <v>4765</v>
      </c>
      <c r="X26">
        <f t="shared" si="18"/>
        <v>0.27969100238972971</v>
      </c>
      <c r="Y26">
        <f t="shared" si="19"/>
        <v>0.76010673110809046</v>
      </c>
      <c r="Z26">
        <f t="shared" si="20"/>
        <v>0.40891609338605711</v>
      </c>
      <c r="AA26" s="4">
        <f t="shared" si="21"/>
        <v>0</v>
      </c>
      <c r="AC26">
        <f t="shared" si="22"/>
        <v>0.24</v>
      </c>
      <c r="AD26">
        <v>21478</v>
      </c>
      <c r="AE26">
        <v>34849</v>
      </c>
      <c r="AF26">
        <v>11395</v>
      </c>
      <c r="AG26">
        <f t="shared" si="23"/>
        <v>0.38130914126440252</v>
      </c>
      <c r="AH26">
        <f t="shared" si="24"/>
        <v>0.65336294223222702</v>
      </c>
      <c r="AI26">
        <f t="shared" si="25"/>
        <v>0.48156950672645737</v>
      </c>
      <c r="AJ26" s="4">
        <f t="shared" si="26"/>
        <v>0</v>
      </c>
      <c r="AL26">
        <f t="shared" si="27"/>
        <v>0.24</v>
      </c>
      <c r="AM26">
        <f t="shared" si="28"/>
        <v>42819</v>
      </c>
      <c r="AN26">
        <f t="shared" si="28"/>
        <v>170798</v>
      </c>
      <c r="AO26">
        <f t="shared" si="28"/>
        <v>16651</v>
      </c>
      <c r="AP26">
        <f t="shared" si="29"/>
        <v>0.20044752992505277</v>
      </c>
      <c r="AQ26">
        <f t="shared" si="30"/>
        <v>0.72001008912056497</v>
      </c>
      <c r="AR26">
        <f t="shared" si="31"/>
        <v>0.31359237166177811</v>
      </c>
      <c r="AS26" s="4">
        <f t="shared" si="32"/>
        <v>0</v>
      </c>
      <c r="AU26">
        <f t="shared" si="2"/>
        <v>0.24</v>
      </c>
      <c r="AV26">
        <f t="shared" si="3"/>
        <v>3.9161976502814097E-2</v>
      </c>
      <c r="AW26">
        <f t="shared" si="4"/>
        <v>0.16830400859209652</v>
      </c>
      <c r="AX26">
        <f t="shared" si="5"/>
        <v>0.40891609338605711</v>
      </c>
      <c r="AY26">
        <f t="shared" si="6"/>
        <v>0.48156950672645737</v>
      </c>
      <c r="AZ26">
        <f t="shared" si="7"/>
        <v>0.31359237166177811</v>
      </c>
      <c r="BN26">
        <v>0.24</v>
      </c>
      <c r="BO26">
        <v>5328</v>
      </c>
      <c r="BP26">
        <v>52252</v>
      </c>
      <c r="BQ26">
        <v>406</v>
      </c>
      <c r="BR26">
        <v>15098</v>
      </c>
      <c r="BS26">
        <v>38883</v>
      </c>
      <c r="BT26">
        <v>4765</v>
      </c>
    </row>
    <row r="27" spans="2:72" x14ac:dyDescent="0.25">
      <c r="B27">
        <v>0.25</v>
      </c>
      <c r="C27">
        <v>915</v>
      </c>
      <c r="D27">
        <v>42650</v>
      </c>
      <c r="E27">
        <v>85</v>
      </c>
      <c r="F27">
        <f t="shared" si="8"/>
        <v>2.1003098817858373E-2</v>
      </c>
      <c r="G27">
        <f t="shared" si="9"/>
        <v>0.91500000000000004</v>
      </c>
      <c r="H27">
        <f t="shared" si="10"/>
        <v>4.1063614944463145E-2</v>
      </c>
      <c r="I27" s="4">
        <f t="shared" si="11"/>
        <v>0</v>
      </c>
      <c r="K27">
        <f t="shared" si="12"/>
        <v>0.25</v>
      </c>
      <c r="L27">
        <v>5295</v>
      </c>
      <c r="M27">
        <v>50497</v>
      </c>
      <c r="N27">
        <v>439</v>
      </c>
      <c r="O27">
        <f t="shared" si="13"/>
        <v>9.4906079724691714E-2</v>
      </c>
      <c r="P27">
        <f t="shared" si="14"/>
        <v>0.92343913498430419</v>
      </c>
      <c r="Q27">
        <f t="shared" si="15"/>
        <v>0.17212235477684232</v>
      </c>
      <c r="R27" s="4">
        <f t="shared" si="16"/>
        <v>0</v>
      </c>
      <c r="T27">
        <f t="shared" si="17"/>
        <v>0.25</v>
      </c>
      <c r="U27">
        <v>14869</v>
      </c>
      <c r="V27">
        <v>37184</v>
      </c>
      <c r="W27">
        <v>4994</v>
      </c>
      <c r="X27">
        <f t="shared" si="18"/>
        <v>0.28565116323746953</v>
      </c>
      <c r="Y27">
        <f t="shared" si="19"/>
        <v>0.74857775763983281</v>
      </c>
      <c r="Z27">
        <f t="shared" si="20"/>
        <v>0.41351020635185498</v>
      </c>
      <c r="AA27" s="4">
        <f t="shared" si="21"/>
        <v>0</v>
      </c>
      <c r="AC27">
        <f t="shared" si="22"/>
        <v>0.25</v>
      </c>
      <c r="AD27">
        <v>21178</v>
      </c>
      <c r="AE27">
        <v>33233</v>
      </c>
      <c r="AF27">
        <v>11695</v>
      </c>
      <c r="AG27">
        <f t="shared" si="23"/>
        <v>0.3892227674551102</v>
      </c>
      <c r="AH27">
        <f t="shared" si="24"/>
        <v>0.64423691175128528</v>
      </c>
      <c r="AI27">
        <f t="shared" si="25"/>
        <v>0.48526648641217179</v>
      </c>
      <c r="AJ27" s="4">
        <f t="shared" si="26"/>
        <v>0</v>
      </c>
      <c r="AL27">
        <f t="shared" si="27"/>
        <v>0.25</v>
      </c>
      <c r="AM27">
        <f t="shared" si="28"/>
        <v>42257</v>
      </c>
      <c r="AN27">
        <f t="shared" si="28"/>
        <v>163564</v>
      </c>
      <c r="AO27">
        <f t="shared" si="28"/>
        <v>17213</v>
      </c>
      <c r="AP27">
        <f t="shared" si="29"/>
        <v>0.20530946793573057</v>
      </c>
      <c r="AQ27">
        <f t="shared" si="30"/>
        <v>0.71055994619135698</v>
      </c>
      <c r="AR27">
        <f t="shared" si="31"/>
        <v>0.31857092777365231</v>
      </c>
      <c r="AS27" s="4">
        <f t="shared" si="32"/>
        <v>0</v>
      </c>
      <c r="AU27">
        <f t="shared" si="2"/>
        <v>0.25</v>
      </c>
      <c r="AV27">
        <f t="shared" si="3"/>
        <v>4.1063614944463145E-2</v>
      </c>
      <c r="AW27">
        <f t="shared" si="4"/>
        <v>0.17212235477684232</v>
      </c>
      <c r="AX27">
        <f t="shared" si="5"/>
        <v>0.41351020635185498</v>
      </c>
      <c r="AY27">
        <f t="shared" si="6"/>
        <v>0.48526648641217179</v>
      </c>
      <c r="AZ27">
        <f t="shared" si="7"/>
        <v>0.31857092777365231</v>
      </c>
      <c r="BN27">
        <v>0.25</v>
      </c>
      <c r="BO27">
        <v>5295</v>
      </c>
      <c r="BP27">
        <v>50497</v>
      </c>
      <c r="BQ27">
        <v>439</v>
      </c>
      <c r="BR27">
        <v>14869</v>
      </c>
      <c r="BS27">
        <v>37184</v>
      </c>
      <c r="BT27">
        <v>4994</v>
      </c>
    </row>
    <row r="28" spans="2:72" x14ac:dyDescent="0.25">
      <c r="B28">
        <v>0.26</v>
      </c>
      <c r="C28">
        <v>913</v>
      </c>
      <c r="D28">
        <v>40380</v>
      </c>
      <c r="E28">
        <v>87</v>
      </c>
      <c r="F28">
        <f t="shared" si="8"/>
        <v>2.2110285036204682E-2</v>
      </c>
      <c r="G28">
        <f t="shared" si="9"/>
        <v>0.91300000000000003</v>
      </c>
      <c r="H28">
        <f t="shared" si="10"/>
        <v>4.317499349774194E-2</v>
      </c>
      <c r="I28" s="4">
        <f t="shared" si="11"/>
        <v>0</v>
      </c>
      <c r="K28">
        <f t="shared" si="12"/>
        <v>0.26</v>
      </c>
      <c r="L28">
        <v>5263</v>
      </c>
      <c r="M28">
        <v>48752</v>
      </c>
      <c r="N28">
        <v>471</v>
      </c>
      <c r="O28">
        <f t="shared" si="13"/>
        <v>9.7435897435897437E-2</v>
      </c>
      <c r="P28">
        <f t="shared" si="14"/>
        <v>0.91785838855946988</v>
      </c>
      <c r="Q28">
        <f t="shared" si="15"/>
        <v>0.17617031247384896</v>
      </c>
      <c r="R28" s="4">
        <f t="shared" si="16"/>
        <v>0</v>
      </c>
      <c r="T28">
        <f t="shared" si="17"/>
        <v>0.26</v>
      </c>
      <c r="U28">
        <v>14673</v>
      </c>
      <c r="V28">
        <v>35593</v>
      </c>
      <c r="W28">
        <v>5190</v>
      </c>
      <c r="X28">
        <f t="shared" si="18"/>
        <v>0.29190705447021842</v>
      </c>
      <c r="Y28">
        <f t="shared" si="19"/>
        <v>0.73871016462769978</v>
      </c>
      <c r="Z28">
        <f t="shared" si="20"/>
        <v>0.4184574141938428</v>
      </c>
      <c r="AA28" s="4">
        <f t="shared" si="21"/>
        <v>0</v>
      </c>
      <c r="AC28">
        <f t="shared" si="22"/>
        <v>0.26</v>
      </c>
      <c r="AD28">
        <v>20833</v>
      </c>
      <c r="AE28">
        <v>31679</v>
      </c>
      <c r="AF28">
        <v>12040</v>
      </c>
      <c r="AG28">
        <f t="shared" si="23"/>
        <v>0.39672836684948204</v>
      </c>
      <c r="AH28">
        <f t="shared" si="24"/>
        <v>0.6337419766982022</v>
      </c>
      <c r="AI28">
        <f t="shared" si="25"/>
        <v>0.48797798208116178</v>
      </c>
      <c r="AJ28" s="4">
        <f t="shared" si="26"/>
        <v>0</v>
      </c>
      <c r="AL28">
        <f t="shared" si="27"/>
        <v>0.26</v>
      </c>
      <c r="AM28">
        <f t="shared" si="28"/>
        <v>41682</v>
      </c>
      <c r="AN28">
        <f t="shared" si="28"/>
        <v>156404</v>
      </c>
      <c r="AO28">
        <f t="shared" si="28"/>
        <v>17788</v>
      </c>
      <c r="AP28">
        <f t="shared" si="29"/>
        <v>0.21042375533859031</v>
      </c>
      <c r="AQ28">
        <f t="shared" si="30"/>
        <v>0.70089120564990748</v>
      </c>
      <c r="AR28">
        <f t="shared" si="31"/>
        <v>0.3236732982341704</v>
      </c>
      <c r="AS28" s="4">
        <f t="shared" si="32"/>
        <v>0</v>
      </c>
      <c r="AU28">
        <f t="shared" si="2"/>
        <v>0.26</v>
      </c>
      <c r="AV28">
        <f t="shared" si="3"/>
        <v>4.317499349774194E-2</v>
      </c>
      <c r="AW28">
        <f t="shared" si="4"/>
        <v>0.17617031247384896</v>
      </c>
      <c r="AX28">
        <f t="shared" si="5"/>
        <v>0.4184574141938428</v>
      </c>
      <c r="AY28">
        <f t="shared" si="6"/>
        <v>0.48797798208116178</v>
      </c>
      <c r="AZ28">
        <f t="shared" si="7"/>
        <v>0.3236732982341704</v>
      </c>
      <c r="BN28">
        <v>0.26</v>
      </c>
      <c r="BO28">
        <v>5263</v>
      </c>
      <c r="BP28">
        <v>48752</v>
      </c>
      <c r="BQ28">
        <v>471</v>
      </c>
      <c r="BR28">
        <v>14673</v>
      </c>
      <c r="BS28">
        <v>35593</v>
      </c>
      <c r="BT28">
        <v>5190</v>
      </c>
    </row>
    <row r="29" spans="2:72" x14ac:dyDescent="0.25">
      <c r="B29">
        <v>0.27</v>
      </c>
      <c r="C29">
        <v>910</v>
      </c>
      <c r="D29">
        <v>38277</v>
      </c>
      <c r="E29">
        <v>90</v>
      </c>
      <c r="F29">
        <f t="shared" si="8"/>
        <v>2.322198688340521E-2</v>
      </c>
      <c r="G29">
        <f t="shared" si="9"/>
        <v>0.91</v>
      </c>
      <c r="H29">
        <f t="shared" si="10"/>
        <v>4.5288277303605635E-2</v>
      </c>
      <c r="I29" s="4">
        <f t="shared" si="11"/>
        <v>0</v>
      </c>
      <c r="K29">
        <f t="shared" si="12"/>
        <v>0.27</v>
      </c>
      <c r="L29">
        <v>5226</v>
      </c>
      <c r="M29">
        <v>47117</v>
      </c>
      <c r="N29">
        <v>508</v>
      </c>
      <c r="O29">
        <f t="shared" si="13"/>
        <v>9.9841430563781211E-2</v>
      </c>
      <c r="P29">
        <f t="shared" si="14"/>
        <v>0.91140565050575517</v>
      </c>
      <c r="Q29">
        <f t="shared" si="15"/>
        <v>0.17996797355235289</v>
      </c>
      <c r="R29" s="4">
        <f t="shared" si="16"/>
        <v>0</v>
      </c>
      <c r="T29">
        <f t="shared" si="17"/>
        <v>0.27</v>
      </c>
      <c r="U29">
        <v>14485</v>
      </c>
      <c r="V29">
        <v>34030</v>
      </c>
      <c r="W29">
        <v>5378</v>
      </c>
      <c r="X29">
        <f t="shared" si="18"/>
        <v>0.29856745336493867</v>
      </c>
      <c r="Y29">
        <f t="shared" si="19"/>
        <v>0.72924533051402107</v>
      </c>
      <c r="Z29">
        <f t="shared" si="20"/>
        <v>0.42367428120155609</v>
      </c>
      <c r="AA29" s="4">
        <f t="shared" si="21"/>
        <v>0</v>
      </c>
      <c r="AC29">
        <f t="shared" si="22"/>
        <v>0.27</v>
      </c>
      <c r="AD29">
        <v>20531</v>
      </c>
      <c r="AE29">
        <v>30185</v>
      </c>
      <c r="AF29">
        <v>12342</v>
      </c>
      <c r="AG29">
        <f t="shared" si="23"/>
        <v>0.40482293556274151</v>
      </c>
      <c r="AH29">
        <f t="shared" si="24"/>
        <v>0.62455510601405406</v>
      </c>
      <c r="AI29">
        <f t="shared" si="25"/>
        <v>0.49123688523609554</v>
      </c>
      <c r="AJ29" s="4">
        <f t="shared" si="26"/>
        <v>0</v>
      </c>
      <c r="AL29">
        <f t="shared" si="27"/>
        <v>0.27</v>
      </c>
      <c r="AM29">
        <f t="shared" si="28"/>
        <v>41152</v>
      </c>
      <c r="AN29">
        <f t="shared" si="28"/>
        <v>149609</v>
      </c>
      <c r="AO29">
        <f t="shared" si="28"/>
        <v>18318</v>
      </c>
      <c r="AP29">
        <f t="shared" si="29"/>
        <v>0.21572543654101206</v>
      </c>
      <c r="AQ29">
        <f t="shared" si="30"/>
        <v>0.69197914915083236</v>
      </c>
      <c r="AR29">
        <f t="shared" si="31"/>
        <v>0.3289120852332445</v>
      </c>
      <c r="AS29" s="4">
        <f t="shared" si="32"/>
        <v>0</v>
      </c>
      <c r="AU29">
        <f t="shared" si="2"/>
        <v>0.27</v>
      </c>
      <c r="AV29">
        <f t="shared" si="3"/>
        <v>4.5288277303605635E-2</v>
      </c>
      <c r="AW29">
        <f t="shared" si="4"/>
        <v>0.17996797355235289</v>
      </c>
      <c r="AX29">
        <f t="shared" si="5"/>
        <v>0.42367428120155609</v>
      </c>
      <c r="AY29">
        <f t="shared" si="6"/>
        <v>0.49123688523609554</v>
      </c>
      <c r="AZ29">
        <f t="shared" si="7"/>
        <v>0.3289120852332445</v>
      </c>
      <c r="BN29">
        <v>0.27</v>
      </c>
      <c r="BO29">
        <v>5226</v>
      </c>
      <c r="BP29">
        <v>47117</v>
      </c>
      <c r="BQ29">
        <v>508</v>
      </c>
      <c r="BR29">
        <v>14485</v>
      </c>
      <c r="BS29">
        <v>34030</v>
      </c>
      <c r="BT29">
        <v>5378</v>
      </c>
    </row>
    <row r="30" spans="2:72" x14ac:dyDescent="0.25">
      <c r="B30">
        <v>0.28000000000000003</v>
      </c>
      <c r="C30">
        <v>906</v>
      </c>
      <c r="D30">
        <v>36185</v>
      </c>
      <c r="E30">
        <v>94</v>
      </c>
      <c r="F30">
        <f t="shared" si="8"/>
        <v>2.4426410719581571E-2</v>
      </c>
      <c r="G30">
        <f t="shared" si="9"/>
        <v>0.90600000000000003</v>
      </c>
      <c r="H30">
        <f t="shared" si="10"/>
        <v>4.7570292195006691E-2</v>
      </c>
      <c r="I30" s="4">
        <f t="shared" si="11"/>
        <v>0</v>
      </c>
      <c r="K30">
        <f t="shared" si="12"/>
        <v>0.28000000000000003</v>
      </c>
      <c r="L30">
        <v>5181</v>
      </c>
      <c r="M30">
        <v>45450</v>
      </c>
      <c r="N30">
        <v>553</v>
      </c>
      <c r="O30">
        <f t="shared" si="13"/>
        <v>0.10232861290513717</v>
      </c>
      <c r="P30">
        <f t="shared" si="14"/>
        <v>0.90355772584583183</v>
      </c>
      <c r="Q30">
        <f t="shared" si="15"/>
        <v>0.18383748780271447</v>
      </c>
      <c r="R30" s="4">
        <f t="shared" si="16"/>
        <v>0</v>
      </c>
      <c r="T30">
        <f t="shared" si="17"/>
        <v>0.28000000000000003</v>
      </c>
      <c r="U30">
        <v>14309</v>
      </c>
      <c r="V30">
        <v>32534</v>
      </c>
      <c r="W30">
        <v>5554</v>
      </c>
      <c r="X30">
        <f t="shared" si="18"/>
        <v>0.30546719894114382</v>
      </c>
      <c r="Y30">
        <f t="shared" si="19"/>
        <v>0.72038463474802394</v>
      </c>
      <c r="Z30">
        <f t="shared" si="20"/>
        <v>0.42901688004077598</v>
      </c>
      <c r="AA30" s="4">
        <f t="shared" si="21"/>
        <v>0</v>
      </c>
      <c r="AC30">
        <f t="shared" si="22"/>
        <v>0.28000000000000003</v>
      </c>
      <c r="AD30">
        <v>20243</v>
      </c>
      <c r="AE30">
        <v>28746</v>
      </c>
      <c r="AF30">
        <v>12630</v>
      </c>
      <c r="AG30">
        <f t="shared" si="23"/>
        <v>0.41321521157810936</v>
      </c>
      <c r="AH30">
        <f t="shared" si="24"/>
        <v>0.61579411675234996</v>
      </c>
      <c r="AI30">
        <f t="shared" si="25"/>
        <v>0.49456402237912589</v>
      </c>
      <c r="AJ30" s="4">
        <f t="shared" si="26"/>
        <v>0</v>
      </c>
      <c r="AL30">
        <f t="shared" si="27"/>
        <v>0.28000000000000003</v>
      </c>
      <c r="AM30">
        <f t="shared" si="28"/>
        <v>40639</v>
      </c>
      <c r="AN30">
        <f t="shared" si="28"/>
        <v>142915</v>
      </c>
      <c r="AO30">
        <f t="shared" si="28"/>
        <v>18831</v>
      </c>
      <c r="AP30">
        <f t="shared" si="29"/>
        <v>0.22140078668947558</v>
      </c>
      <c r="AQ30">
        <f t="shared" si="30"/>
        <v>0.68335295106776528</v>
      </c>
      <c r="AR30">
        <f t="shared" si="31"/>
        <v>0.33444433471591284</v>
      </c>
      <c r="AS30" s="4">
        <f t="shared" si="32"/>
        <v>0</v>
      </c>
      <c r="AU30">
        <f t="shared" si="2"/>
        <v>0.28000000000000003</v>
      </c>
      <c r="AV30">
        <f t="shared" si="3"/>
        <v>4.7570292195006691E-2</v>
      </c>
      <c r="AW30">
        <f t="shared" si="4"/>
        <v>0.18383748780271447</v>
      </c>
      <c r="AX30">
        <f t="shared" si="5"/>
        <v>0.42901688004077598</v>
      </c>
      <c r="AY30">
        <f t="shared" si="6"/>
        <v>0.49456402237912589</v>
      </c>
      <c r="AZ30">
        <f t="shared" si="7"/>
        <v>0.33444433471591284</v>
      </c>
      <c r="BN30">
        <v>0.28000000000000003</v>
      </c>
      <c r="BO30">
        <v>5181</v>
      </c>
      <c r="BP30">
        <v>45450</v>
      </c>
      <c r="BQ30">
        <v>553</v>
      </c>
      <c r="BR30">
        <v>14309</v>
      </c>
      <c r="BS30">
        <v>32534</v>
      </c>
      <c r="BT30">
        <v>5554</v>
      </c>
    </row>
    <row r="31" spans="2:72" x14ac:dyDescent="0.25">
      <c r="B31">
        <v>0.28999999999999998</v>
      </c>
      <c r="C31">
        <v>906</v>
      </c>
      <c r="D31">
        <v>34098</v>
      </c>
      <c r="E31">
        <v>94</v>
      </c>
      <c r="F31">
        <f t="shared" si="8"/>
        <v>2.5882756256427837E-2</v>
      </c>
      <c r="G31">
        <f t="shared" si="9"/>
        <v>0.90600000000000003</v>
      </c>
      <c r="H31">
        <f t="shared" si="10"/>
        <v>5.0327741362070876E-2</v>
      </c>
      <c r="I31" s="4">
        <f t="shared" si="11"/>
        <v>0</v>
      </c>
      <c r="K31">
        <f t="shared" si="12"/>
        <v>0.28999999999999998</v>
      </c>
      <c r="L31">
        <v>5143</v>
      </c>
      <c r="M31">
        <v>43773</v>
      </c>
      <c r="N31">
        <v>591</v>
      </c>
      <c r="O31">
        <f t="shared" si="13"/>
        <v>0.10513942268378444</v>
      </c>
      <c r="P31">
        <f t="shared" si="14"/>
        <v>0.89693058946634108</v>
      </c>
      <c r="Q31">
        <f t="shared" si="15"/>
        <v>0.18821591948764865</v>
      </c>
      <c r="R31" s="4">
        <f t="shared" si="16"/>
        <v>0</v>
      </c>
      <c r="T31">
        <f t="shared" si="17"/>
        <v>0.28999999999999998</v>
      </c>
      <c r="U31">
        <v>14063</v>
      </c>
      <c r="V31">
        <v>31017</v>
      </c>
      <c r="W31">
        <v>5800</v>
      </c>
      <c r="X31">
        <f t="shared" si="18"/>
        <v>0.31195652173913041</v>
      </c>
      <c r="Y31">
        <f t="shared" si="19"/>
        <v>0.70799979862055074</v>
      </c>
      <c r="Z31">
        <f t="shared" si="20"/>
        <v>0.43308747671034598</v>
      </c>
      <c r="AA31" s="4">
        <f t="shared" si="21"/>
        <v>0</v>
      </c>
      <c r="AC31">
        <f t="shared" si="22"/>
        <v>0.28999999999999998</v>
      </c>
      <c r="AD31">
        <v>19789</v>
      </c>
      <c r="AE31">
        <v>27289</v>
      </c>
      <c r="AF31">
        <v>13084</v>
      </c>
      <c r="AG31">
        <f t="shared" si="23"/>
        <v>0.42034495942903266</v>
      </c>
      <c r="AH31">
        <f t="shared" si="24"/>
        <v>0.60198339062452466</v>
      </c>
      <c r="AI31">
        <f t="shared" si="25"/>
        <v>0.49502820477542492</v>
      </c>
      <c r="AJ31" s="4">
        <f t="shared" si="26"/>
        <v>0</v>
      </c>
      <c r="AL31">
        <f t="shared" si="27"/>
        <v>0.28999999999999998</v>
      </c>
      <c r="AM31">
        <f t="shared" si="28"/>
        <v>39901</v>
      </c>
      <c r="AN31">
        <f t="shared" si="28"/>
        <v>136177</v>
      </c>
      <c r="AO31">
        <f t="shared" si="28"/>
        <v>19569</v>
      </c>
      <c r="AP31">
        <f t="shared" si="29"/>
        <v>0.22660979793046263</v>
      </c>
      <c r="AQ31">
        <f t="shared" si="30"/>
        <v>0.67094333277282658</v>
      </c>
      <c r="AR31">
        <f t="shared" si="31"/>
        <v>0.33879294241513408</v>
      </c>
      <c r="AS31" s="4">
        <f t="shared" si="32"/>
        <v>0</v>
      </c>
      <c r="AU31">
        <f t="shared" si="2"/>
        <v>0.28999999999999998</v>
      </c>
      <c r="AV31">
        <f t="shared" si="3"/>
        <v>5.0327741362070876E-2</v>
      </c>
      <c r="AW31">
        <f t="shared" si="4"/>
        <v>0.18821591948764865</v>
      </c>
      <c r="AX31">
        <f t="shared" si="5"/>
        <v>0.43308747671034598</v>
      </c>
      <c r="AY31">
        <f t="shared" si="6"/>
        <v>0.49502820477542492</v>
      </c>
      <c r="AZ31">
        <f t="shared" si="7"/>
        <v>0.33879294241513408</v>
      </c>
      <c r="BN31">
        <v>0.28999999999999998</v>
      </c>
      <c r="BO31">
        <v>5143</v>
      </c>
      <c r="BP31">
        <v>43773</v>
      </c>
      <c r="BQ31">
        <v>591</v>
      </c>
      <c r="BR31">
        <v>14063</v>
      </c>
      <c r="BS31">
        <v>31017</v>
      </c>
      <c r="BT31">
        <v>5800</v>
      </c>
    </row>
    <row r="32" spans="2:72" x14ac:dyDescent="0.25">
      <c r="B32">
        <v>0.3</v>
      </c>
      <c r="C32">
        <v>902</v>
      </c>
      <c r="D32">
        <v>32056</v>
      </c>
      <c r="E32">
        <v>98</v>
      </c>
      <c r="F32">
        <f t="shared" si="8"/>
        <v>2.7368165544025731E-2</v>
      </c>
      <c r="G32">
        <f t="shared" si="9"/>
        <v>0.90200000000000002</v>
      </c>
      <c r="H32">
        <f t="shared" si="10"/>
        <v>5.3124447847340835E-2</v>
      </c>
      <c r="I32" s="4">
        <f t="shared" si="11"/>
        <v>0</v>
      </c>
      <c r="K32">
        <f t="shared" si="12"/>
        <v>0.3</v>
      </c>
      <c r="L32">
        <v>5092</v>
      </c>
      <c r="M32">
        <v>42170</v>
      </c>
      <c r="N32">
        <v>642</v>
      </c>
      <c r="O32">
        <f t="shared" si="13"/>
        <v>0.10773983326985739</v>
      </c>
      <c r="P32">
        <f t="shared" si="14"/>
        <v>0.8880362748517614</v>
      </c>
      <c r="Q32">
        <f t="shared" si="15"/>
        <v>0.19216544644878861</v>
      </c>
      <c r="R32" s="4">
        <f t="shared" si="16"/>
        <v>0</v>
      </c>
      <c r="T32">
        <f t="shared" si="17"/>
        <v>0.3</v>
      </c>
      <c r="U32">
        <v>13838</v>
      </c>
      <c r="V32">
        <v>29526</v>
      </c>
      <c r="W32">
        <v>6025</v>
      </c>
      <c r="X32">
        <f t="shared" si="18"/>
        <v>0.3191126279863481</v>
      </c>
      <c r="Y32">
        <f t="shared" si="19"/>
        <v>0.69667220460152046</v>
      </c>
      <c r="Z32">
        <f t="shared" si="20"/>
        <v>0.43772438989672136</v>
      </c>
      <c r="AA32" s="4">
        <f t="shared" si="21"/>
        <v>0</v>
      </c>
      <c r="AC32">
        <f t="shared" si="22"/>
        <v>0.3</v>
      </c>
      <c r="AD32">
        <v>19490</v>
      </c>
      <c r="AE32">
        <v>25867</v>
      </c>
      <c r="AF32">
        <v>13383</v>
      </c>
      <c r="AG32">
        <f t="shared" si="23"/>
        <v>0.42970214079414426</v>
      </c>
      <c r="AH32">
        <f t="shared" si="24"/>
        <v>0.59288778024518607</v>
      </c>
      <c r="AI32">
        <f t="shared" si="25"/>
        <v>0.4982743193148409</v>
      </c>
      <c r="AJ32" s="4">
        <f t="shared" si="26"/>
        <v>0</v>
      </c>
      <c r="AL32">
        <f t="shared" si="27"/>
        <v>0.3</v>
      </c>
      <c r="AM32">
        <f t="shared" si="28"/>
        <v>39322</v>
      </c>
      <c r="AN32">
        <f t="shared" si="28"/>
        <v>129619</v>
      </c>
      <c r="AO32">
        <f t="shared" si="28"/>
        <v>20148</v>
      </c>
      <c r="AP32">
        <f t="shared" si="29"/>
        <v>0.23275581415997301</v>
      </c>
      <c r="AQ32">
        <f t="shared" si="30"/>
        <v>0.66120733142761057</v>
      </c>
      <c r="AR32">
        <f t="shared" si="31"/>
        <v>0.34430916199307388</v>
      </c>
      <c r="AS32" s="4">
        <f t="shared" si="32"/>
        <v>0</v>
      </c>
      <c r="AU32">
        <f t="shared" si="2"/>
        <v>0.3</v>
      </c>
      <c r="AV32">
        <f t="shared" si="3"/>
        <v>5.3124447847340835E-2</v>
      </c>
      <c r="AW32">
        <f t="shared" si="4"/>
        <v>0.19216544644878861</v>
      </c>
      <c r="AX32">
        <f t="shared" si="5"/>
        <v>0.43772438989672136</v>
      </c>
      <c r="AY32">
        <f t="shared" si="6"/>
        <v>0.4982743193148409</v>
      </c>
      <c r="AZ32">
        <f t="shared" si="7"/>
        <v>0.34430916199307388</v>
      </c>
      <c r="BN32">
        <v>0.3</v>
      </c>
      <c r="BO32">
        <v>5092</v>
      </c>
      <c r="BP32">
        <v>42170</v>
      </c>
      <c r="BQ32">
        <v>642</v>
      </c>
      <c r="BR32">
        <v>13838</v>
      </c>
      <c r="BS32">
        <v>29526</v>
      </c>
      <c r="BT32">
        <v>6025</v>
      </c>
    </row>
    <row r="33" spans="2:72" x14ac:dyDescent="0.25">
      <c r="B33">
        <v>0.31</v>
      </c>
      <c r="C33">
        <v>901</v>
      </c>
      <c r="D33">
        <v>30158</v>
      </c>
      <c r="E33">
        <v>99</v>
      </c>
      <c r="F33">
        <f t="shared" si="8"/>
        <v>2.9009304871373837E-2</v>
      </c>
      <c r="G33">
        <f t="shared" si="9"/>
        <v>0.90100000000000002</v>
      </c>
      <c r="H33">
        <f t="shared" si="10"/>
        <v>5.6208864905330794E-2</v>
      </c>
      <c r="I33" s="4">
        <f t="shared" si="11"/>
        <v>0</v>
      </c>
      <c r="K33">
        <f t="shared" si="12"/>
        <v>0.31</v>
      </c>
      <c r="L33">
        <v>5055</v>
      </c>
      <c r="M33">
        <v>40628</v>
      </c>
      <c r="N33">
        <v>679</v>
      </c>
      <c r="O33">
        <f t="shared" si="13"/>
        <v>0.11065385373114725</v>
      </c>
      <c r="P33">
        <f t="shared" si="14"/>
        <v>0.88158353679804669</v>
      </c>
      <c r="Q33">
        <f t="shared" si="15"/>
        <v>0.19662757453760429</v>
      </c>
      <c r="R33" s="4">
        <f t="shared" si="16"/>
        <v>0</v>
      </c>
      <c r="T33">
        <f t="shared" si="17"/>
        <v>0.31</v>
      </c>
      <c r="U33">
        <v>13638</v>
      </c>
      <c r="V33">
        <v>28154</v>
      </c>
      <c r="W33">
        <v>6225</v>
      </c>
      <c r="X33">
        <f t="shared" si="18"/>
        <v>0.32633039816232773</v>
      </c>
      <c r="Y33">
        <f t="shared" si="19"/>
        <v>0.68660323214016006</v>
      </c>
      <c r="Z33">
        <f t="shared" si="20"/>
        <v>0.44239721028302648</v>
      </c>
      <c r="AA33" s="4">
        <f t="shared" si="21"/>
        <v>0</v>
      </c>
      <c r="AC33">
        <f t="shared" si="22"/>
        <v>0.31</v>
      </c>
      <c r="AD33">
        <v>19180</v>
      </c>
      <c r="AE33">
        <v>24595</v>
      </c>
      <c r="AF33">
        <v>13693</v>
      </c>
      <c r="AG33">
        <f t="shared" si="23"/>
        <v>0.43814962878355224</v>
      </c>
      <c r="AH33">
        <f t="shared" si="24"/>
        <v>0.58345754874821287</v>
      </c>
      <c r="AI33">
        <f t="shared" si="25"/>
        <v>0.50046967957415711</v>
      </c>
      <c r="AJ33" s="4">
        <f t="shared" si="26"/>
        <v>0</v>
      </c>
      <c r="AL33">
        <f t="shared" si="27"/>
        <v>0.31</v>
      </c>
      <c r="AM33">
        <f t="shared" si="28"/>
        <v>38774</v>
      </c>
      <c r="AN33">
        <f t="shared" si="28"/>
        <v>123535</v>
      </c>
      <c r="AO33">
        <f t="shared" si="28"/>
        <v>20696</v>
      </c>
      <c r="AP33">
        <f t="shared" si="29"/>
        <v>0.23889001842165253</v>
      </c>
      <c r="AQ33">
        <f t="shared" si="30"/>
        <v>0.65199260131158565</v>
      </c>
      <c r="AR33">
        <f t="shared" si="31"/>
        <v>0.34966340365859705</v>
      </c>
      <c r="AS33" s="4">
        <f t="shared" si="32"/>
        <v>0</v>
      </c>
      <c r="AU33">
        <f t="shared" si="2"/>
        <v>0.31</v>
      </c>
      <c r="AV33">
        <f t="shared" si="3"/>
        <v>5.6208864905330794E-2</v>
      </c>
      <c r="AW33">
        <f t="shared" si="4"/>
        <v>0.19662757453760429</v>
      </c>
      <c r="AX33">
        <f t="shared" si="5"/>
        <v>0.44239721028302648</v>
      </c>
      <c r="AY33">
        <f t="shared" si="6"/>
        <v>0.50046967957415711</v>
      </c>
      <c r="AZ33">
        <f t="shared" si="7"/>
        <v>0.34966340365859705</v>
      </c>
      <c r="BN33">
        <v>0.31</v>
      </c>
      <c r="BO33">
        <v>5055</v>
      </c>
      <c r="BP33">
        <v>40628</v>
      </c>
      <c r="BQ33">
        <v>679</v>
      </c>
      <c r="BR33">
        <v>13638</v>
      </c>
      <c r="BS33">
        <v>28154</v>
      </c>
      <c r="BT33">
        <v>6225</v>
      </c>
    </row>
    <row r="34" spans="2:72" x14ac:dyDescent="0.25">
      <c r="B34">
        <v>0.32</v>
      </c>
      <c r="C34">
        <v>900</v>
      </c>
      <c r="D34">
        <v>28176</v>
      </c>
      <c r="E34">
        <v>100</v>
      </c>
      <c r="F34">
        <f t="shared" si="8"/>
        <v>3.0953363598844409E-2</v>
      </c>
      <c r="G34">
        <f t="shared" si="9"/>
        <v>0.9</v>
      </c>
      <c r="H34">
        <f t="shared" si="10"/>
        <v>5.9848384093629477E-2</v>
      </c>
      <c r="I34" s="4">
        <f t="shared" si="11"/>
        <v>0</v>
      </c>
      <c r="K34">
        <f t="shared" si="12"/>
        <v>0.32</v>
      </c>
      <c r="L34">
        <v>5005</v>
      </c>
      <c r="M34">
        <v>39010</v>
      </c>
      <c r="N34">
        <v>729</v>
      </c>
      <c r="O34">
        <f t="shared" si="13"/>
        <v>0.11371123480631602</v>
      </c>
      <c r="P34">
        <f t="shared" si="14"/>
        <v>0.87286362050924315</v>
      </c>
      <c r="Q34">
        <f t="shared" si="15"/>
        <v>0.2012100745743633</v>
      </c>
      <c r="R34" s="4">
        <f t="shared" si="16"/>
        <v>0</v>
      </c>
      <c r="T34">
        <f t="shared" si="17"/>
        <v>0.32</v>
      </c>
      <c r="U34">
        <v>13406</v>
      </c>
      <c r="V34">
        <v>26786</v>
      </c>
      <c r="W34">
        <v>6457</v>
      </c>
      <c r="X34">
        <f t="shared" si="18"/>
        <v>0.33354896496815284</v>
      </c>
      <c r="Y34">
        <f t="shared" si="19"/>
        <v>0.67492322408498218</v>
      </c>
      <c r="Z34">
        <f t="shared" si="20"/>
        <v>0.44645741403713263</v>
      </c>
      <c r="AA34" s="4">
        <f t="shared" si="21"/>
        <v>0</v>
      </c>
      <c r="AC34">
        <f t="shared" si="22"/>
        <v>0.32</v>
      </c>
      <c r="AD34">
        <v>18861</v>
      </c>
      <c r="AE34">
        <v>23296</v>
      </c>
      <c r="AF34">
        <v>14012</v>
      </c>
      <c r="AG34">
        <f t="shared" si="23"/>
        <v>0.44739900846834452</v>
      </c>
      <c r="AH34">
        <f t="shared" si="24"/>
        <v>0.57375353633681137</v>
      </c>
      <c r="AI34">
        <f t="shared" si="25"/>
        <v>0.50275889644142335</v>
      </c>
      <c r="AJ34" s="4">
        <f t="shared" si="26"/>
        <v>0</v>
      </c>
      <c r="AL34">
        <f t="shared" si="27"/>
        <v>0.32</v>
      </c>
      <c r="AM34">
        <f t="shared" si="28"/>
        <v>38172</v>
      </c>
      <c r="AN34">
        <f t="shared" si="28"/>
        <v>117268</v>
      </c>
      <c r="AO34">
        <f t="shared" si="28"/>
        <v>21298</v>
      </c>
      <c r="AP34">
        <f t="shared" si="29"/>
        <v>0.24557385486361297</v>
      </c>
      <c r="AQ34">
        <f t="shared" si="30"/>
        <v>0.64186985034471167</v>
      </c>
      <c r="AR34">
        <f t="shared" si="31"/>
        <v>0.35523707598529619</v>
      </c>
      <c r="AS34" s="4">
        <f t="shared" si="32"/>
        <v>0</v>
      </c>
      <c r="AU34">
        <f t="shared" ref="AU34:AU65" si="33">B34</f>
        <v>0.32</v>
      </c>
      <c r="AV34">
        <f t="shared" ref="AV34:AV65" si="34">H34</f>
        <v>5.9848384093629477E-2</v>
      </c>
      <c r="AW34">
        <f t="shared" ref="AW34:AW65" si="35">Q34</f>
        <v>0.2012100745743633</v>
      </c>
      <c r="AX34">
        <f t="shared" ref="AX34:AX65" si="36">Z34</f>
        <v>0.44645741403713263</v>
      </c>
      <c r="AY34">
        <f t="shared" ref="AY34:AY65" si="37">AI34</f>
        <v>0.50275889644142335</v>
      </c>
      <c r="AZ34">
        <f t="shared" ref="AZ34:AZ65" si="38">AR34</f>
        <v>0.35523707598529619</v>
      </c>
      <c r="BN34">
        <v>0.32</v>
      </c>
      <c r="BO34">
        <v>5005</v>
      </c>
      <c r="BP34">
        <v>39010</v>
      </c>
      <c r="BQ34">
        <v>729</v>
      </c>
      <c r="BR34">
        <v>13406</v>
      </c>
      <c r="BS34">
        <v>26786</v>
      </c>
      <c r="BT34">
        <v>6457</v>
      </c>
    </row>
    <row r="35" spans="2:72" x14ac:dyDescent="0.25">
      <c r="B35">
        <v>0.33</v>
      </c>
      <c r="C35">
        <v>897</v>
      </c>
      <c r="D35">
        <v>26434</v>
      </c>
      <c r="E35">
        <v>103</v>
      </c>
      <c r="F35">
        <f t="shared" si="8"/>
        <v>3.2819874867366726E-2</v>
      </c>
      <c r="G35">
        <f t="shared" si="9"/>
        <v>0.89700000000000002</v>
      </c>
      <c r="H35">
        <f t="shared" si="10"/>
        <v>6.3322861882743289E-2</v>
      </c>
      <c r="I35" s="4">
        <f t="shared" si="11"/>
        <v>0</v>
      </c>
      <c r="K35">
        <f t="shared" si="12"/>
        <v>0.33</v>
      </c>
      <c r="L35">
        <v>4954</v>
      </c>
      <c r="M35">
        <v>37417</v>
      </c>
      <c r="N35">
        <v>780</v>
      </c>
      <c r="O35">
        <f t="shared" si="13"/>
        <v>0.1169195912298506</v>
      </c>
      <c r="P35">
        <f t="shared" si="14"/>
        <v>0.86396930589466336</v>
      </c>
      <c r="Q35">
        <f t="shared" si="15"/>
        <v>0.20596611578837956</v>
      </c>
      <c r="R35" s="4">
        <f t="shared" si="16"/>
        <v>0</v>
      </c>
      <c r="T35">
        <f t="shared" si="17"/>
        <v>0.33</v>
      </c>
      <c r="U35">
        <v>13211</v>
      </c>
      <c r="V35">
        <v>25363</v>
      </c>
      <c r="W35">
        <v>6652</v>
      </c>
      <c r="X35">
        <f t="shared" si="18"/>
        <v>0.3424845751024006</v>
      </c>
      <c r="Y35">
        <f t="shared" si="19"/>
        <v>0.66510597593515586</v>
      </c>
      <c r="Z35">
        <f t="shared" si="20"/>
        <v>0.45214504509129494</v>
      </c>
      <c r="AA35" s="4">
        <f t="shared" si="21"/>
        <v>0</v>
      </c>
      <c r="AC35">
        <f t="shared" si="22"/>
        <v>0.33</v>
      </c>
      <c r="AD35">
        <v>18568</v>
      </c>
      <c r="AE35">
        <v>22024</v>
      </c>
      <c r="AF35">
        <v>14305</v>
      </c>
      <c r="AG35">
        <f t="shared" si="23"/>
        <v>0.45743003547497046</v>
      </c>
      <c r="AH35">
        <f t="shared" si="24"/>
        <v>0.56484044656709154</v>
      </c>
      <c r="AI35">
        <f t="shared" si="25"/>
        <v>0.50549241135234468</v>
      </c>
      <c r="AJ35" s="4">
        <f t="shared" si="26"/>
        <v>0</v>
      </c>
      <c r="AL35">
        <f t="shared" si="27"/>
        <v>0.33</v>
      </c>
      <c r="AM35">
        <f t="shared" si="28"/>
        <v>37630</v>
      </c>
      <c r="AN35">
        <f t="shared" si="28"/>
        <v>111238</v>
      </c>
      <c r="AO35">
        <f t="shared" si="28"/>
        <v>21840</v>
      </c>
      <c r="AP35">
        <f t="shared" si="29"/>
        <v>0.25277426982293039</v>
      </c>
      <c r="AQ35">
        <f t="shared" si="30"/>
        <v>0.63275601143433668</v>
      </c>
      <c r="AR35">
        <f t="shared" si="31"/>
        <v>0.36123990822605578</v>
      </c>
      <c r="AS35" s="4">
        <f t="shared" si="32"/>
        <v>0</v>
      </c>
      <c r="AU35">
        <f t="shared" si="33"/>
        <v>0.33</v>
      </c>
      <c r="AV35">
        <f t="shared" si="34"/>
        <v>6.3322861882743289E-2</v>
      </c>
      <c r="AW35">
        <f t="shared" si="35"/>
        <v>0.20596611578837956</v>
      </c>
      <c r="AX35">
        <f t="shared" si="36"/>
        <v>0.45214504509129494</v>
      </c>
      <c r="AY35">
        <f t="shared" si="37"/>
        <v>0.50549241135234468</v>
      </c>
      <c r="AZ35">
        <f t="shared" si="38"/>
        <v>0.36123990822605578</v>
      </c>
      <c r="BN35">
        <v>0.33</v>
      </c>
      <c r="BO35">
        <v>4954</v>
      </c>
      <c r="BP35">
        <v>37417</v>
      </c>
      <c r="BQ35">
        <v>780</v>
      </c>
      <c r="BR35">
        <v>13211</v>
      </c>
      <c r="BS35">
        <v>25363</v>
      </c>
      <c r="BT35">
        <v>6652</v>
      </c>
    </row>
    <row r="36" spans="2:72" x14ac:dyDescent="0.25">
      <c r="B36">
        <v>0.34</v>
      </c>
      <c r="C36">
        <v>897</v>
      </c>
      <c r="D36">
        <v>24832</v>
      </c>
      <c r="E36">
        <v>103</v>
      </c>
      <c r="F36">
        <f t="shared" si="8"/>
        <v>3.4863383730420923E-2</v>
      </c>
      <c r="G36">
        <f t="shared" si="9"/>
        <v>0.89700000000000002</v>
      </c>
      <c r="H36">
        <f t="shared" si="10"/>
        <v>6.7118111414568443E-2</v>
      </c>
      <c r="I36" s="4">
        <f t="shared" si="11"/>
        <v>0</v>
      </c>
      <c r="K36">
        <f t="shared" si="12"/>
        <v>0.34</v>
      </c>
      <c r="L36">
        <v>4911</v>
      </c>
      <c r="M36">
        <v>35836</v>
      </c>
      <c r="N36">
        <v>823</v>
      </c>
      <c r="O36">
        <f t="shared" si="13"/>
        <v>0.12052421037131568</v>
      </c>
      <c r="P36">
        <f t="shared" si="14"/>
        <v>0.85647017788629232</v>
      </c>
      <c r="Q36">
        <f t="shared" si="15"/>
        <v>0.21131214905014953</v>
      </c>
      <c r="R36" s="4">
        <f t="shared" si="16"/>
        <v>0</v>
      </c>
      <c r="T36">
        <f t="shared" si="17"/>
        <v>0.34</v>
      </c>
      <c r="U36">
        <v>12930</v>
      </c>
      <c r="V36">
        <v>24002</v>
      </c>
      <c r="W36">
        <v>6933</v>
      </c>
      <c r="X36">
        <f t="shared" si="18"/>
        <v>0.35010289180114806</v>
      </c>
      <c r="Y36">
        <f t="shared" si="19"/>
        <v>0.65095906962694461</v>
      </c>
      <c r="Z36">
        <f t="shared" si="20"/>
        <v>0.45532177128268336</v>
      </c>
      <c r="AA36" s="4">
        <f t="shared" si="21"/>
        <v>0</v>
      </c>
      <c r="AC36">
        <f t="shared" si="22"/>
        <v>0.34</v>
      </c>
      <c r="AD36">
        <v>18138</v>
      </c>
      <c r="AE36">
        <v>20810</v>
      </c>
      <c r="AF36">
        <v>14735</v>
      </c>
      <c r="AG36">
        <f t="shared" si="23"/>
        <v>0.46569785354832083</v>
      </c>
      <c r="AH36">
        <f t="shared" si="24"/>
        <v>0.55175980287774162</v>
      </c>
      <c r="AI36">
        <f t="shared" si="25"/>
        <v>0.505089040809791</v>
      </c>
      <c r="AJ36" s="4">
        <f t="shared" si="26"/>
        <v>0</v>
      </c>
      <c r="AL36">
        <f t="shared" si="27"/>
        <v>0.34</v>
      </c>
      <c r="AM36">
        <f t="shared" si="28"/>
        <v>36876</v>
      </c>
      <c r="AN36">
        <f t="shared" si="28"/>
        <v>105480</v>
      </c>
      <c r="AO36">
        <f t="shared" si="28"/>
        <v>22594</v>
      </c>
      <c r="AP36">
        <f t="shared" si="29"/>
        <v>0.25904071482761526</v>
      </c>
      <c r="AQ36">
        <f t="shared" si="30"/>
        <v>0.62007734992433161</v>
      </c>
      <c r="AR36">
        <f t="shared" si="31"/>
        <v>0.36542368178530016</v>
      </c>
      <c r="AS36" s="4">
        <f t="shared" si="32"/>
        <v>0</v>
      </c>
      <c r="AU36">
        <f t="shared" si="33"/>
        <v>0.34</v>
      </c>
      <c r="AV36">
        <f t="shared" si="34"/>
        <v>6.7118111414568443E-2</v>
      </c>
      <c r="AW36">
        <f t="shared" si="35"/>
        <v>0.21131214905014953</v>
      </c>
      <c r="AX36">
        <f t="shared" si="36"/>
        <v>0.45532177128268336</v>
      </c>
      <c r="AY36">
        <f t="shared" si="37"/>
        <v>0.505089040809791</v>
      </c>
      <c r="AZ36">
        <f t="shared" si="38"/>
        <v>0.36542368178530016</v>
      </c>
      <c r="BN36">
        <v>0.34</v>
      </c>
      <c r="BO36">
        <v>4911</v>
      </c>
      <c r="BP36">
        <v>35836</v>
      </c>
      <c r="BQ36">
        <v>823</v>
      </c>
      <c r="BR36">
        <v>12930</v>
      </c>
      <c r="BS36">
        <v>24002</v>
      </c>
      <c r="BT36">
        <v>6933</v>
      </c>
    </row>
    <row r="37" spans="2:72" x14ac:dyDescent="0.25">
      <c r="B37">
        <v>0.35</v>
      </c>
      <c r="C37">
        <v>895</v>
      </c>
      <c r="D37">
        <v>23182</v>
      </c>
      <c r="E37">
        <v>105</v>
      </c>
      <c r="F37">
        <f t="shared" si="8"/>
        <v>3.717240519998339E-2</v>
      </c>
      <c r="G37">
        <f t="shared" si="9"/>
        <v>0.89500000000000002</v>
      </c>
      <c r="H37">
        <f t="shared" si="10"/>
        <v>7.1380149140646817E-2</v>
      </c>
      <c r="I37" s="4">
        <f t="shared" si="11"/>
        <v>0</v>
      </c>
      <c r="K37">
        <f t="shared" si="12"/>
        <v>0.35</v>
      </c>
      <c r="L37">
        <v>4877</v>
      </c>
      <c r="M37">
        <v>34252</v>
      </c>
      <c r="N37">
        <v>857</v>
      </c>
      <c r="O37">
        <f t="shared" si="13"/>
        <v>0.12463901454164431</v>
      </c>
      <c r="P37">
        <f t="shared" si="14"/>
        <v>0.85054063480990583</v>
      </c>
      <c r="Q37">
        <f t="shared" si="15"/>
        <v>0.21741747096716674</v>
      </c>
      <c r="R37" s="4">
        <f t="shared" si="16"/>
        <v>0</v>
      </c>
      <c r="T37">
        <f t="shared" si="17"/>
        <v>0.35</v>
      </c>
      <c r="U37">
        <v>12685</v>
      </c>
      <c r="V37">
        <v>22743</v>
      </c>
      <c r="W37">
        <v>7178</v>
      </c>
      <c r="X37">
        <f t="shared" si="18"/>
        <v>0.35805012984080387</v>
      </c>
      <c r="Y37">
        <f t="shared" si="19"/>
        <v>0.63862457836177822</v>
      </c>
      <c r="Z37">
        <f t="shared" si="20"/>
        <v>0.45884501998516936</v>
      </c>
      <c r="AA37" s="4">
        <f t="shared" si="21"/>
        <v>0</v>
      </c>
      <c r="AC37">
        <f t="shared" si="22"/>
        <v>0.35</v>
      </c>
      <c r="AD37">
        <v>17783</v>
      </c>
      <c r="AE37">
        <v>19595</v>
      </c>
      <c r="AF37">
        <v>15090</v>
      </c>
      <c r="AG37">
        <f t="shared" si="23"/>
        <v>0.47576114291829419</v>
      </c>
      <c r="AH37">
        <f t="shared" si="24"/>
        <v>0.54096066680862709</v>
      </c>
      <c r="AI37">
        <f t="shared" si="25"/>
        <v>0.50627037337546787</v>
      </c>
      <c r="AJ37" s="4">
        <f t="shared" si="26"/>
        <v>0</v>
      </c>
      <c r="AL37">
        <f t="shared" si="27"/>
        <v>0.35</v>
      </c>
      <c r="AM37">
        <f t="shared" si="28"/>
        <v>36240</v>
      </c>
      <c r="AN37">
        <f t="shared" si="28"/>
        <v>99772</v>
      </c>
      <c r="AO37">
        <f t="shared" si="28"/>
        <v>23230</v>
      </c>
      <c r="AP37">
        <f t="shared" si="29"/>
        <v>0.26644707819898245</v>
      </c>
      <c r="AQ37">
        <f t="shared" si="30"/>
        <v>0.60938288212544145</v>
      </c>
      <c r="AR37">
        <f t="shared" si="31"/>
        <v>0.37077582590724462</v>
      </c>
      <c r="AS37" s="4">
        <f t="shared" si="32"/>
        <v>0</v>
      </c>
      <c r="AU37">
        <f t="shared" si="33"/>
        <v>0.35</v>
      </c>
      <c r="AV37">
        <f t="shared" si="34"/>
        <v>7.1380149140646817E-2</v>
      </c>
      <c r="AW37">
        <f t="shared" si="35"/>
        <v>0.21741747096716674</v>
      </c>
      <c r="AX37">
        <f t="shared" si="36"/>
        <v>0.45884501998516936</v>
      </c>
      <c r="AY37">
        <f t="shared" si="37"/>
        <v>0.50627037337546787</v>
      </c>
      <c r="AZ37">
        <f t="shared" si="38"/>
        <v>0.37077582590724462</v>
      </c>
      <c r="BN37">
        <v>0.35</v>
      </c>
      <c r="BO37">
        <v>4877</v>
      </c>
      <c r="BP37">
        <v>34252</v>
      </c>
      <c r="BQ37">
        <v>857</v>
      </c>
      <c r="BR37">
        <v>12685</v>
      </c>
      <c r="BS37">
        <v>22743</v>
      </c>
      <c r="BT37">
        <v>7178</v>
      </c>
    </row>
    <row r="38" spans="2:72" x14ac:dyDescent="0.25">
      <c r="B38">
        <v>0.36</v>
      </c>
      <c r="C38">
        <v>893</v>
      </c>
      <c r="D38">
        <v>21641</v>
      </c>
      <c r="E38">
        <v>107</v>
      </c>
      <c r="F38">
        <f t="shared" si="8"/>
        <v>3.9629005059021921E-2</v>
      </c>
      <c r="G38">
        <f t="shared" si="9"/>
        <v>0.89300000000000002</v>
      </c>
      <c r="H38">
        <f t="shared" si="10"/>
        <v>7.5890201410724903E-2</v>
      </c>
      <c r="I38" s="4">
        <f t="shared" si="11"/>
        <v>0</v>
      </c>
      <c r="K38">
        <f t="shared" si="12"/>
        <v>0.36</v>
      </c>
      <c r="L38">
        <v>4835</v>
      </c>
      <c r="M38">
        <v>32792</v>
      </c>
      <c r="N38">
        <v>899</v>
      </c>
      <c r="O38">
        <f t="shared" si="13"/>
        <v>0.12849815292210381</v>
      </c>
      <c r="P38">
        <f t="shared" si="14"/>
        <v>0.84321590512731082</v>
      </c>
      <c r="Q38">
        <f t="shared" si="15"/>
        <v>0.22301146191277879</v>
      </c>
      <c r="R38" s="4">
        <f t="shared" si="16"/>
        <v>0</v>
      </c>
      <c r="T38">
        <f t="shared" si="17"/>
        <v>0.36</v>
      </c>
      <c r="U38">
        <v>12490</v>
      </c>
      <c r="V38">
        <v>21426</v>
      </c>
      <c r="W38">
        <v>7373</v>
      </c>
      <c r="X38">
        <f t="shared" si="18"/>
        <v>0.36826276683571174</v>
      </c>
      <c r="Y38">
        <f t="shared" si="19"/>
        <v>0.6288073302119519</v>
      </c>
      <c r="Z38">
        <f t="shared" si="20"/>
        <v>0.46449357555923315</v>
      </c>
      <c r="AA38" s="4">
        <f t="shared" si="21"/>
        <v>0</v>
      </c>
      <c r="AC38">
        <f t="shared" si="22"/>
        <v>0.36</v>
      </c>
      <c r="AD38">
        <v>17463</v>
      </c>
      <c r="AE38">
        <v>18458</v>
      </c>
      <c r="AF38">
        <v>15410</v>
      </c>
      <c r="AG38">
        <f t="shared" si="23"/>
        <v>0.4861501628573815</v>
      </c>
      <c r="AH38">
        <f t="shared" si="24"/>
        <v>0.53122623429562255</v>
      </c>
      <c r="AI38">
        <f t="shared" si="25"/>
        <v>0.50768962409512453</v>
      </c>
      <c r="AJ38" s="4">
        <f t="shared" si="26"/>
        <v>0</v>
      </c>
      <c r="AL38">
        <f t="shared" si="27"/>
        <v>0.36</v>
      </c>
      <c r="AM38">
        <f t="shared" si="28"/>
        <v>35681</v>
      </c>
      <c r="AN38">
        <f t="shared" si="28"/>
        <v>94317</v>
      </c>
      <c r="AO38">
        <f t="shared" si="28"/>
        <v>23789</v>
      </c>
      <c r="AP38">
        <f t="shared" si="29"/>
        <v>0.27447345343774521</v>
      </c>
      <c r="AQ38">
        <f t="shared" si="30"/>
        <v>0.59998318479905832</v>
      </c>
      <c r="AR38">
        <f t="shared" si="31"/>
        <v>0.37664407710009079</v>
      </c>
      <c r="AS38" s="4">
        <f t="shared" si="32"/>
        <v>0</v>
      </c>
      <c r="AU38">
        <f t="shared" si="33"/>
        <v>0.36</v>
      </c>
      <c r="AV38">
        <f t="shared" si="34"/>
        <v>7.5890201410724903E-2</v>
      </c>
      <c r="AW38">
        <f t="shared" si="35"/>
        <v>0.22301146191277879</v>
      </c>
      <c r="AX38">
        <f t="shared" si="36"/>
        <v>0.46449357555923315</v>
      </c>
      <c r="AY38">
        <f t="shared" si="37"/>
        <v>0.50768962409512453</v>
      </c>
      <c r="AZ38">
        <f t="shared" si="38"/>
        <v>0.37664407710009079</v>
      </c>
      <c r="BN38">
        <v>0.36</v>
      </c>
      <c r="BO38">
        <v>4835</v>
      </c>
      <c r="BP38">
        <v>32792</v>
      </c>
      <c r="BQ38">
        <v>899</v>
      </c>
      <c r="BR38">
        <v>12490</v>
      </c>
      <c r="BS38">
        <v>21426</v>
      </c>
      <c r="BT38">
        <v>7373</v>
      </c>
    </row>
    <row r="39" spans="2:72" x14ac:dyDescent="0.25">
      <c r="B39">
        <v>0.37</v>
      </c>
      <c r="C39">
        <v>892</v>
      </c>
      <c r="D39">
        <v>20237</v>
      </c>
      <c r="E39">
        <v>108</v>
      </c>
      <c r="F39">
        <f t="shared" si="8"/>
        <v>4.2216858346348619E-2</v>
      </c>
      <c r="G39">
        <f t="shared" si="9"/>
        <v>0.89200000000000002</v>
      </c>
      <c r="H39">
        <f t="shared" si="10"/>
        <v>8.0618193320981524E-2</v>
      </c>
      <c r="I39" s="4">
        <f t="shared" si="11"/>
        <v>0</v>
      </c>
      <c r="K39">
        <f t="shared" si="12"/>
        <v>0.37</v>
      </c>
      <c r="L39">
        <v>4788</v>
      </c>
      <c r="M39">
        <v>31286</v>
      </c>
      <c r="N39">
        <v>946</v>
      </c>
      <c r="O39">
        <f t="shared" si="13"/>
        <v>0.13272717192437766</v>
      </c>
      <c r="P39">
        <f t="shared" si="14"/>
        <v>0.8350191838158354</v>
      </c>
      <c r="Q39">
        <f t="shared" si="15"/>
        <v>0.22904707233065441</v>
      </c>
      <c r="R39" s="4">
        <f t="shared" si="16"/>
        <v>0</v>
      </c>
      <c r="T39">
        <f t="shared" si="17"/>
        <v>0.37</v>
      </c>
      <c r="U39">
        <v>12249</v>
      </c>
      <c r="V39">
        <v>20237</v>
      </c>
      <c r="W39">
        <v>7614</v>
      </c>
      <c r="X39">
        <f t="shared" si="18"/>
        <v>0.37705473126885425</v>
      </c>
      <c r="Y39">
        <f t="shared" si="19"/>
        <v>0.61667421839601266</v>
      </c>
      <c r="Z39">
        <f t="shared" si="20"/>
        <v>0.46797455538787752</v>
      </c>
      <c r="AA39" s="4">
        <f t="shared" si="21"/>
        <v>0</v>
      </c>
      <c r="AC39" s="2">
        <f t="shared" si="22"/>
        <v>0.37</v>
      </c>
      <c r="AD39" s="2">
        <v>17157</v>
      </c>
      <c r="AE39" s="2">
        <v>17356</v>
      </c>
      <c r="AF39" s="2">
        <v>15716</v>
      </c>
      <c r="AG39" s="2">
        <f t="shared" si="23"/>
        <v>0.49711702836612293</v>
      </c>
      <c r="AH39" s="2">
        <f t="shared" si="24"/>
        <v>0.52191768320506193</v>
      </c>
      <c r="AI39" s="2">
        <f t="shared" si="25"/>
        <v>0.50921556406375212</v>
      </c>
      <c r="AJ39" s="4">
        <f t="shared" si="26"/>
        <v>0</v>
      </c>
      <c r="AL39">
        <f t="shared" si="27"/>
        <v>0.37</v>
      </c>
      <c r="AM39">
        <f t="shared" si="28"/>
        <v>35086</v>
      </c>
      <c r="AN39">
        <f t="shared" si="28"/>
        <v>89116</v>
      </c>
      <c r="AO39">
        <f t="shared" si="28"/>
        <v>24384</v>
      </c>
      <c r="AP39">
        <f t="shared" si="29"/>
        <v>0.28249142525885251</v>
      </c>
      <c r="AQ39">
        <f t="shared" si="30"/>
        <v>0.58997814023877582</v>
      </c>
      <c r="AR39">
        <f t="shared" si="31"/>
        <v>0.38205061196045126</v>
      </c>
      <c r="AS39" s="4">
        <f t="shared" si="32"/>
        <v>0</v>
      </c>
      <c r="AU39">
        <f t="shared" si="33"/>
        <v>0.37</v>
      </c>
      <c r="AV39">
        <f t="shared" si="34"/>
        <v>8.0618193320981524E-2</v>
      </c>
      <c r="AW39">
        <f t="shared" si="35"/>
        <v>0.22904707233065441</v>
      </c>
      <c r="AX39">
        <f t="shared" si="36"/>
        <v>0.46797455538787752</v>
      </c>
      <c r="AY39">
        <f t="shared" si="37"/>
        <v>0.50921556406375212</v>
      </c>
      <c r="AZ39">
        <f t="shared" si="38"/>
        <v>0.38205061196045126</v>
      </c>
      <c r="BN39">
        <v>0.37</v>
      </c>
      <c r="BO39">
        <v>4788</v>
      </c>
      <c r="BP39">
        <v>31286</v>
      </c>
      <c r="BQ39">
        <v>946</v>
      </c>
      <c r="BR39">
        <v>12249</v>
      </c>
      <c r="BS39">
        <v>20237</v>
      </c>
      <c r="BT39">
        <v>7614</v>
      </c>
    </row>
    <row r="40" spans="2:72" x14ac:dyDescent="0.25">
      <c r="B40">
        <v>0.38</v>
      </c>
      <c r="C40">
        <v>889</v>
      </c>
      <c r="D40">
        <v>18738</v>
      </c>
      <c r="E40">
        <v>111</v>
      </c>
      <c r="F40">
        <f t="shared" si="8"/>
        <v>4.5294747032149592E-2</v>
      </c>
      <c r="G40">
        <f t="shared" si="9"/>
        <v>0.88900000000000001</v>
      </c>
      <c r="H40">
        <f t="shared" si="10"/>
        <v>8.6197702041014207E-2</v>
      </c>
      <c r="I40" s="4">
        <f t="shared" si="11"/>
        <v>0</v>
      </c>
      <c r="K40">
        <f t="shared" si="12"/>
        <v>0.38</v>
      </c>
      <c r="L40">
        <v>4735</v>
      </c>
      <c r="M40">
        <v>29837</v>
      </c>
      <c r="N40">
        <v>999</v>
      </c>
      <c r="O40">
        <f t="shared" si="13"/>
        <v>0.13696054610667593</v>
      </c>
      <c r="P40">
        <f t="shared" si="14"/>
        <v>0.82577607254970353</v>
      </c>
      <c r="Q40">
        <f t="shared" si="15"/>
        <v>0.23495261251426589</v>
      </c>
      <c r="R40" s="4">
        <f t="shared" si="16"/>
        <v>0</v>
      </c>
      <c r="T40">
        <f t="shared" si="17"/>
        <v>0.38</v>
      </c>
      <c r="U40">
        <v>11994</v>
      </c>
      <c r="V40">
        <v>19063</v>
      </c>
      <c r="W40">
        <v>7869</v>
      </c>
      <c r="X40">
        <f t="shared" si="18"/>
        <v>0.3861931287632418</v>
      </c>
      <c r="Y40">
        <f t="shared" si="19"/>
        <v>0.60383627850777832</v>
      </c>
      <c r="Z40">
        <f t="shared" si="20"/>
        <v>0.47109190887666935</v>
      </c>
      <c r="AA40" s="4">
        <f t="shared" si="21"/>
        <v>0</v>
      </c>
      <c r="AC40" s="2">
        <f t="shared" si="22"/>
        <v>0.38</v>
      </c>
      <c r="AD40" s="2">
        <v>16773</v>
      </c>
      <c r="AE40" s="2">
        <v>16274</v>
      </c>
      <c r="AF40" s="2">
        <v>16100</v>
      </c>
      <c r="AG40" s="2">
        <f t="shared" si="23"/>
        <v>0.50754985323932578</v>
      </c>
      <c r="AH40" s="2">
        <f t="shared" si="24"/>
        <v>0.51023636418945639</v>
      </c>
      <c r="AI40" s="2">
        <f t="shared" si="25"/>
        <v>0.50888956310679612</v>
      </c>
      <c r="AJ40" s="4">
        <f t="shared" si="26"/>
        <v>0</v>
      </c>
      <c r="AL40">
        <f t="shared" si="27"/>
        <v>0.38</v>
      </c>
      <c r="AM40">
        <f t="shared" si="28"/>
        <v>34391</v>
      </c>
      <c r="AN40">
        <f t="shared" si="28"/>
        <v>83912</v>
      </c>
      <c r="AO40">
        <f t="shared" si="28"/>
        <v>25079</v>
      </c>
      <c r="AP40">
        <f t="shared" si="29"/>
        <v>0.29070268716769648</v>
      </c>
      <c r="AQ40">
        <f t="shared" si="30"/>
        <v>0.5782915755843282</v>
      </c>
      <c r="AR40">
        <f t="shared" si="31"/>
        <v>0.38690914818335742</v>
      </c>
      <c r="AS40" s="4">
        <f t="shared" si="32"/>
        <v>0</v>
      </c>
      <c r="AU40">
        <f t="shared" si="33"/>
        <v>0.38</v>
      </c>
      <c r="AV40">
        <f t="shared" si="34"/>
        <v>8.6197702041014207E-2</v>
      </c>
      <c r="AW40">
        <f t="shared" si="35"/>
        <v>0.23495261251426589</v>
      </c>
      <c r="AX40">
        <f t="shared" si="36"/>
        <v>0.47109190887666935</v>
      </c>
      <c r="AY40">
        <f t="shared" si="37"/>
        <v>0.50888956310679612</v>
      </c>
      <c r="AZ40">
        <f t="shared" si="38"/>
        <v>0.38690914818335742</v>
      </c>
      <c r="BN40">
        <v>0.38</v>
      </c>
      <c r="BO40">
        <v>4735</v>
      </c>
      <c r="BP40">
        <v>29837</v>
      </c>
      <c r="BQ40">
        <v>999</v>
      </c>
      <c r="BR40">
        <v>11994</v>
      </c>
      <c r="BS40">
        <v>19063</v>
      </c>
      <c r="BT40">
        <v>7869</v>
      </c>
    </row>
    <row r="41" spans="2:72" x14ac:dyDescent="0.25">
      <c r="B41">
        <v>0.39</v>
      </c>
      <c r="C41">
        <v>889</v>
      </c>
      <c r="D41">
        <v>17372</v>
      </c>
      <c r="E41">
        <v>111</v>
      </c>
      <c r="F41">
        <f t="shared" si="8"/>
        <v>4.8682985597721919E-2</v>
      </c>
      <c r="G41">
        <f t="shared" si="9"/>
        <v>0.88900000000000001</v>
      </c>
      <c r="H41">
        <f t="shared" si="10"/>
        <v>9.2310887285187687E-2</v>
      </c>
      <c r="I41" s="4">
        <f t="shared" si="11"/>
        <v>0</v>
      </c>
      <c r="K41">
        <f t="shared" si="12"/>
        <v>0.39</v>
      </c>
      <c r="L41">
        <v>4686</v>
      </c>
      <c r="M41">
        <v>28425</v>
      </c>
      <c r="N41">
        <v>1048</v>
      </c>
      <c r="O41">
        <f t="shared" si="13"/>
        <v>0.14152396484551963</v>
      </c>
      <c r="P41">
        <f t="shared" si="14"/>
        <v>0.81723055458667593</v>
      </c>
      <c r="Q41">
        <f t="shared" si="15"/>
        <v>0.24126657227442402</v>
      </c>
      <c r="R41" s="4">
        <f t="shared" si="16"/>
        <v>0</v>
      </c>
      <c r="T41">
        <f t="shared" si="17"/>
        <v>0.39</v>
      </c>
      <c r="U41">
        <v>11749</v>
      </c>
      <c r="V41">
        <v>17964</v>
      </c>
      <c r="W41">
        <v>8114</v>
      </c>
      <c r="X41">
        <f t="shared" si="18"/>
        <v>0.39541614781408813</v>
      </c>
      <c r="Y41">
        <f t="shared" si="19"/>
        <v>0.59150178724261193</v>
      </c>
      <c r="Z41">
        <f t="shared" si="20"/>
        <v>0.4739793448442795</v>
      </c>
      <c r="AA41" s="4">
        <f t="shared" si="21"/>
        <v>0</v>
      </c>
      <c r="AC41" s="1">
        <f t="shared" si="22"/>
        <v>0.39</v>
      </c>
      <c r="AD41" s="1">
        <v>16454</v>
      </c>
      <c r="AE41" s="1">
        <v>15281</v>
      </c>
      <c r="AF41" s="1">
        <v>16419</v>
      </c>
      <c r="AG41" s="1">
        <f t="shared" si="23"/>
        <v>0.51848117220734202</v>
      </c>
      <c r="AH41" s="1">
        <f t="shared" si="24"/>
        <v>0.50053235177805488</v>
      </c>
      <c r="AI41" s="1">
        <f t="shared" si="25"/>
        <v>0.50934868746904394</v>
      </c>
      <c r="AJ41" s="4">
        <f t="shared" si="26"/>
        <v>999</v>
      </c>
      <c r="AL41">
        <f t="shared" si="27"/>
        <v>0.39</v>
      </c>
      <c r="AM41">
        <f t="shared" si="28"/>
        <v>33778</v>
      </c>
      <c r="AN41">
        <f t="shared" si="28"/>
        <v>79042</v>
      </c>
      <c r="AO41">
        <f t="shared" si="28"/>
        <v>25692</v>
      </c>
      <c r="AP41">
        <f t="shared" si="29"/>
        <v>0.29939726998759086</v>
      </c>
      <c r="AQ41">
        <f t="shared" si="30"/>
        <v>0.567983857407096</v>
      </c>
      <c r="AR41">
        <f t="shared" si="31"/>
        <v>0.3921063323466249</v>
      </c>
      <c r="AS41" s="4">
        <f t="shared" si="32"/>
        <v>0</v>
      </c>
      <c r="AU41">
        <f t="shared" si="33"/>
        <v>0.39</v>
      </c>
      <c r="AV41">
        <f t="shared" si="34"/>
        <v>9.2310887285187687E-2</v>
      </c>
      <c r="AW41">
        <f t="shared" si="35"/>
        <v>0.24126657227442402</v>
      </c>
      <c r="AX41">
        <f t="shared" si="36"/>
        <v>0.4739793448442795</v>
      </c>
      <c r="AY41">
        <f t="shared" si="37"/>
        <v>0.50934868746904394</v>
      </c>
      <c r="AZ41">
        <f t="shared" si="38"/>
        <v>0.3921063323466249</v>
      </c>
      <c r="BN41">
        <v>0.39</v>
      </c>
      <c r="BO41">
        <v>4686</v>
      </c>
      <c r="BP41">
        <v>28425</v>
      </c>
      <c r="BQ41">
        <v>1048</v>
      </c>
      <c r="BR41">
        <v>11749</v>
      </c>
      <c r="BS41">
        <v>17964</v>
      </c>
      <c r="BT41">
        <v>8114</v>
      </c>
    </row>
    <row r="42" spans="2:72" x14ac:dyDescent="0.25">
      <c r="B42">
        <v>0.4</v>
      </c>
      <c r="C42">
        <v>889</v>
      </c>
      <c r="D42">
        <v>16166</v>
      </c>
      <c r="E42">
        <v>111</v>
      </c>
      <c r="F42">
        <f t="shared" si="8"/>
        <v>5.2125476399882735E-2</v>
      </c>
      <c r="G42">
        <f t="shared" si="9"/>
        <v>0.88900000000000001</v>
      </c>
      <c r="H42">
        <f t="shared" si="10"/>
        <v>9.8476876211575748E-2</v>
      </c>
      <c r="I42" s="4">
        <f t="shared" si="11"/>
        <v>0</v>
      </c>
      <c r="K42">
        <f t="shared" si="12"/>
        <v>0.4</v>
      </c>
      <c r="L42">
        <v>4620</v>
      </c>
      <c r="M42">
        <v>27116</v>
      </c>
      <c r="N42">
        <v>1114</v>
      </c>
      <c r="O42">
        <f t="shared" si="13"/>
        <v>0.14557600201663726</v>
      </c>
      <c r="P42">
        <f t="shared" si="14"/>
        <v>0.80572026508545513</v>
      </c>
      <c r="Q42">
        <f t="shared" si="15"/>
        <v>0.24659727782225782</v>
      </c>
      <c r="R42" s="4">
        <f t="shared" si="16"/>
        <v>0</v>
      </c>
      <c r="T42">
        <f t="shared" si="17"/>
        <v>0.4</v>
      </c>
      <c r="U42">
        <v>11485</v>
      </c>
      <c r="V42">
        <v>16816</v>
      </c>
      <c r="W42">
        <v>8378</v>
      </c>
      <c r="X42">
        <f t="shared" si="18"/>
        <v>0.4058160489028656</v>
      </c>
      <c r="Y42">
        <f t="shared" si="19"/>
        <v>0.57821074359361624</v>
      </c>
      <c r="Z42">
        <f t="shared" si="20"/>
        <v>0.47691221659330618</v>
      </c>
      <c r="AA42" s="4">
        <f t="shared" si="21"/>
        <v>0</v>
      </c>
      <c r="AC42" s="2">
        <f t="shared" si="22"/>
        <v>0.4</v>
      </c>
      <c r="AD42" s="2">
        <v>16053</v>
      </c>
      <c r="AE42" s="2">
        <v>14322</v>
      </c>
      <c r="AF42" s="2">
        <v>16820</v>
      </c>
      <c r="AG42" s="2">
        <f t="shared" si="23"/>
        <v>0.52849382716049387</v>
      </c>
      <c r="AH42" s="2">
        <f t="shared" si="24"/>
        <v>0.48833389103519603</v>
      </c>
      <c r="AI42" s="2">
        <f t="shared" si="25"/>
        <v>0.50762079433341767</v>
      </c>
      <c r="AJ42" s="4">
        <f t="shared" si="26"/>
        <v>0</v>
      </c>
      <c r="AL42">
        <f t="shared" si="27"/>
        <v>0.4</v>
      </c>
      <c r="AM42">
        <f t="shared" si="28"/>
        <v>33047</v>
      </c>
      <c r="AN42">
        <f t="shared" si="28"/>
        <v>74420</v>
      </c>
      <c r="AO42">
        <f t="shared" si="28"/>
        <v>26423</v>
      </c>
      <c r="AP42">
        <f t="shared" si="29"/>
        <v>0.30750835140089516</v>
      </c>
      <c r="AQ42">
        <f t="shared" si="30"/>
        <v>0.5556919455187489</v>
      </c>
      <c r="AR42">
        <f t="shared" si="31"/>
        <v>0.39592181481636785</v>
      </c>
      <c r="AS42" s="4">
        <f t="shared" si="32"/>
        <v>0</v>
      </c>
      <c r="AU42">
        <f t="shared" si="33"/>
        <v>0.4</v>
      </c>
      <c r="AV42">
        <f t="shared" si="34"/>
        <v>9.8476876211575748E-2</v>
      </c>
      <c r="AW42">
        <f t="shared" si="35"/>
        <v>0.24659727782225782</v>
      </c>
      <c r="AX42">
        <f t="shared" si="36"/>
        <v>0.47691221659330618</v>
      </c>
      <c r="AY42">
        <f t="shared" si="37"/>
        <v>0.50762079433341767</v>
      </c>
      <c r="AZ42">
        <f t="shared" si="38"/>
        <v>0.39592181481636785</v>
      </c>
      <c r="BN42">
        <v>0.4</v>
      </c>
      <c r="BO42">
        <v>4620</v>
      </c>
      <c r="BP42">
        <v>27116</v>
      </c>
      <c r="BQ42">
        <v>1114</v>
      </c>
      <c r="BR42">
        <v>11485</v>
      </c>
      <c r="BS42">
        <v>16816</v>
      </c>
      <c r="BT42">
        <v>8378</v>
      </c>
    </row>
    <row r="43" spans="2:72" x14ac:dyDescent="0.25">
      <c r="B43">
        <v>0.41</v>
      </c>
      <c r="C43">
        <v>888</v>
      </c>
      <c r="D43">
        <v>14984</v>
      </c>
      <c r="E43">
        <v>112</v>
      </c>
      <c r="F43">
        <f t="shared" si="8"/>
        <v>5.5947580645161289E-2</v>
      </c>
      <c r="G43">
        <f t="shared" si="9"/>
        <v>0.88800000000000001</v>
      </c>
      <c r="H43">
        <f t="shared" si="10"/>
        <v>0.10526315789473684</v>
      </c>
      <c r="I43" s="4">
        <f t="shared" si="11"/>
        <v>0</v>
      </c>
      <c r="K43">
        <f t="shared" si="12"/>
        <v>0.41</v>
      </c>
      <c r="L43">
        <v>4577</v>
      </c>
      <c r="M43">
        <v>25762</v>
      </c>
      <c r="N43">
        <v>1157</v>
      </c>
      <c r="O43">
        <f t="shared" si="13"/>
        <v>0.15086192689277828</v>
      </c>
      <c r="P43">
        <f t="shared" si="14"/>
        <v>0.79822113707708409</v>
      </c>
      <c r="Q43">
        <f t="shared" si="15"/>
        <v>0.25376320239514316</v>
      </c>
      <c r="R43" s="4">
        <f t="shared" si="16"/>
        <v>0</v>
      </c>
      <c r="T43">
        <f t="shared" si="17"/>
        <v>0.41</v>
      </c>
      <c r="U43">
        <v>11250</v>
      </c>
      <c r="V43">
        <v>15808</v>
      </c>
      <c r="W43">
        <v>8613</v>
      </c>
      <c r="X43">
        <f t="shared" si="18"/>
        <v>0.41577352354202085</v>
      </c>
      <c r="Y43">
        <f t="shared" si="19"/>
        <v>0.56637970095151791</v>
      </c>
      <c r="Z43">
        <f t="shared" si="20"/>
        <v>0.47952942179407948</v>
      </c>
      <c r="AA43" s="4">
        <f t="shared" si="21"/>
        <v>0</v>
      </c>
      <c r="AC43" s="2">
        <f t="shared" si="22"/>
        <v>0.41</v>
      </c>
      <c r="AD43" s="2">
        <v>15665</v>
      </c>
      <c r="AE43" s="2">
        <v>13458</v>
      </c>
      <c r="AF43" s="2">
        <v>17208</v>
      </c>
      <c r="AG43" s="2">
        <f t="shared" si="23"/>
        <v>0.53789101397520855</v>
      </c>
      <c r="AH43" s="2">
        <f t="shared" si="24"/>
        <v>0.47653089161317796</v>
      </c>
      <c r="AI43" s="2">
        <f t="shared" si="25"/>
        <v>0.50535518420543257</v>
      </c>
      <c r="AJ43" s="4">
        <f t="shared" si="26"/>
        <v>0</v>
      </c>
      <c r="AL43">
        <f t="shared" si="27"/>
        <v>0.41</v>
      </c>
      <c r="AM43">
        <f t="shared" si="28"/>
        <v>32380</v>
      </c>
      <c r="AN43">
        <f t="shared" si="28"/>
        <v>70012</v>
      </c>
      <c r="AO43">
        <f t="shared" si="28"/>
        <v>27090</v>
      </c>
      <c r="AP43">
        <f t="shared" si="29"/>
        <v>0.31623564340964139</v>
      </c>
      <c r="AQ43">
        <f t="shared" si="30"/>
        <v>0.54447620649066752</v>
      </c>
      <c r="AR43">
        <f t="shared" si="31"/>
        <v>0.4000939071554781</v>
      </c>
      <c r="AS43" s="4">
        <f t="shared" si="32"/>
        <v>0</v>
      </c>
      <c r="AU43">
        <f t="shared" si="33"/>
        <v>0.41</v>
      </c>
      <c r="AV43">
        <f t="shared" si="34"/>
        <v>0.10526315789473684</v>
      </c>
      <c r="AW43">
        <f t="shared" si="35"/>
        <v>0.25376320239514316</v>
      </c>
      <c r="AX43">
        <f t="shared" si="36"/>
        <v>0.47952942179407948</v>
      </c>
      <c r="AY43">
        <f t="shared" si="37"/>
        <v>0.50535518420543257</v>
      </c>
      <c r="AZ43">
        <f t="shared" si="38"/>
        <v>0.4000939071554781</v>
      </c>
      <c r="BN43">
        <v>0.41</v>
      </c>
      <c r="BO43">
        <v>4577</v>
      </c>
      <c r="BP43">
        <v>25762</v>
      </c>
      <c r="BQ43">
        <v>1157</v>
      </c>
      <c r="BR43">
        <v>11250</v>
      </c>
      <c r="BS43">
        <v>15808</v>
      </c>
      <c r="BT43">
        <v>8613</v>
      </c>
    </row>
    <row r="44" spans="2:72" x14ac:dyDescent="0.25">
      <c r="B44">
        <v>0.42</v>
      </c>
      <c r="C44">
        <v>887</v>
      </c>
      <c r="D44">
        <v>13897</v>
      </c>
      <c r="E44">
        <v>113</v>
      </c>
      <c r="F44">
        <f t="shared" si="8"/>
        <v>5.9997294372294376E-2</v>
      </c>
      <c r="G44">
        <f t="shared" si="9"/>
        <v>0.88700000000000001</v>
      </c>
      <c r="H44">
        <f t="shared" si="10"/>
        <v>0.11239229599594527</v>
      </c>
      <c r="I44" s="4">
        <f t="shared" si="11"/>
        <v>0</v>
      </c>
      <c r="K44">
        <f t="shared" si="12"/>
        <v>0.42</v>
      </c>
      <c r="L44">
        <v>4519</v>
      </c>
      <c r="M44">
        <v>24554</v>
      </c>
      <c r="N44">
        <v>1215</v>
      </c>
      <c r="O44">
        <f t="shared" si="13"/>
        <v>0.15543631548171843</v>
      </c>
      <c r="P44">
        <f t="shared" si="14"/>
        <v>0.78810603418207181</v>
      </c>
      <c r="Q44">
        <f t="shared" si="15"/>
        <v>0.25966041313528887</v>
      </c>
      <c r="R44" s="4">
        <f t="shared" si="16"/>
        <v>0</v>
      </c>
      <c r="T44">
        <f t="shared" si="17"/>
        <v>0.42</v>
      </c>
      <c r="U44">
        <v>11022</v>
      </c>
      <c r="V44">
        <v>14888</v>
      </c>
      <c r="W44">
        <v>8841</v>
      </c>
      <c r="X44">
        <f t="shared" si="18"/>
        <v>0.42539560015438055</v>
      </c>
      <c r="Y44">
        <f t="shared" si="19"/>
        <v>0.55490107234556718</v>
      </c>
      <c r="Z44">
        <f t="shared" si="20"/>
        <v>0.48159395276691497</v>
      </c>
      <c r="AA44" s="4">
        <f t="shared" si="21"/>
        <v>0</v>
      </c>
      <c r="AC44">
        <f t="shared" si="22"/>
        <v>0.42</v>
      </c>
      <c r="AD44">
        <v>15339</v>
      </c>
      <c r="AE44">
        <v>12592</v>
      </c>
      <c r="AF44">
        <v>17534</v>
      </c>
      <c r="AG44">
        <f t="shared" si="23"/>
        <v>0.54917475206759514</v>
      </c>
      <c r="AH44">
        <f t="shared" si="24"/>
        <v>0.46661393849055455</v>
      </c>
      <c r="AI44">
        <f t="shared" si="25"/>
        <v>0.5045391750542727</v>
      </c>
      <c r="AJ44" s="4">
        <f t="shared" si="26"/>
        <v>0</v>
      </c>
      <c r="AL44">
        <f t="shared" si="27"/>
        <v>0.42</v>
      </c>
      <c r="AM44">
        <f t="shared" si="28"/>
        <v>31767</v>
      </c>
      <c r="AN44">
        <f t="shared" si="28"/>
        <v>65931</v>
      </c>
      <c r="AO44">
        <f t="shared" si="28"/>
        <v>27703</v>
      </c>
      <c r="AP44">
        <f t="shared" si="29"/>
        <v>0.3251550697045999</v>
      </c>
      <c r="AQ44">
        <f t="shared" si="30"/>
        <v>0.53416848831343533</v>
      </c>
      <c r="AR44">
        <f t="shared" si="31"/>
        <v>0.40424259391224676</v>
      </c>
      <c r="AS44" s="4">
        <f t="shared" si="32"/>
        <v>0</v>
      </c>
      <c r="AU44">
        <f t="shared" si="33"/>
        <v>0.42</v>
      </c>
      <c r="AV44">
        <f t="shared" si="34"/>
        <v>0.11239229599594527</v>
      </c>
      <c r="AW44">
        <f t="shared" si="35"/>
        <v>0.25966041313528887</v>
      </c>
      <c r="AX44">
        <f t="shared" si="36"/>
        <v>0.48159395276691497</v>
      </c>
      <c r="AY44">
        <f t="shared" si="37"/>
        <v>0.5045391750542727</v>
      </c>
      <c r="AZ44">
        <f t="shared" si="38"/>
        <v>0.40424259391224676</v>
      </c>
      <c r="BN44">
        <v>0.42</v>
      </c>
      <c r="BO44">
        <v>4519</v>
      </c>
      <c r="BP44">
        <v>24554</v>
      </c>
      <c r="BQ44">
        <v>1215</v>
      </c>
      <c r="BR44">
        <v>11022</v>
      </c>
      <c r="BS44">
        <v>14888</v>
      </c>
      <c r="BT44">
        <v>8841</v>
      </c>
    </row>
    <row r="45" spans="2:72" x14ac:dyDescent="0.25">
      <c r="B45">
        <v>0.43</v>
      </c>
      <c r="C45">
        <v>887</v>
      </c>
      <c r="D45">
        <v>12845</v>
      </c>
      <c r="E45">
        <v>113</v>
      </c>
      <c r="F45">
        <f t="shared" si="8"/>
        <v>6.4593649868919314E-2</v>
      </c>
      <c r="G45">
        <f t="shared" si="9"/>
        <v>0.88700000000000001</v>
      </c>
      <c r="H45">
        <f t="shared" si="10"/>
        <v>0.12041813738799891</v>
      </c>
      <c r="I45" s="4">
        <f t="shared" si="11"/>
        <v>0</v>
      </c>
      <c r="K45">
        <f t="shared" si="12"/>
        <v>0.43</v>
      </c>
      <c r="L45">
        <v>4454</v>
      </c>
      <c r="M45">
        <v>23273</v>
      </c>
      <c r="N45">
        <v>1280</v>
      </c>
      <c r="O45">
        <f t="shared" si="13"/>
        <v>0.16063764561618638</v>
      </c>
      <c r="P45">
        <f t="shared" si="14"/>
        <v>0.77677014300662717</v>
      </c>
      <c r="Q45">
        <f t="shared" si="15"/>
        <v>0.26622037596007286</v>
      </c>
      <c r="R45" s="4">
        <f t="shared" si="16"/>
        <v>0</v>
      </c>
      <c r="T45">
        <f t="shared" si="17"/>
        <v>0.43</v>
      </c>
      <c r="U45">
        <v>10625</v>
      </c>
      <c r="V45">
        <v>13889</v>
      </c>
      <c r="W45">
        <v>9238</v>
      </c>
      <c r="X45">
        <f t="shared" si="18"/>
        <v>0.43342579750346738</v>
      </c>
      <c r="Y45">
        <f t="shared" si="19"/>
        <v>0.53491416200976694</v>
      </c>
      <c r="Z45">
        <f t="shared" si="20"/>
        <v>0.4788516573900895</v>
      </c>
      <c r="AA45" s="4">
        <f t="shared" si="21"/>
        <v>0</v>
      </c>
      <c r="AC45">
        <f t="shared" si="22"/>
        <v>0.43</v>
      </c>
      <c r="AD45">
        <v>14263</v>
      </c>
      <c r="AE45">
        <v>11655</v>
      </c>
      <c r="AF45">
        <v>18610</v>
      </c>
      <c r="AG45">
        <f t="shared" si="23"/>
        <v>0.55031252411451503</v>
      </c>
      <c r="AH45">
        <f t="shared" si="24"/>
        <v>0.43388190916557662</v>
      </c>
      <c r="AI45">
        <f t="shared" si="25"/>
        <v>0.48521032130768321</v>
      </c>
      <c r="AJ45" s="4">
        <f t="shared" si="26"/>
        <v>0</v>
      </c>
      <c r="AL45">
        <f t="shared" si="27"/>
        <v>0.43</v>
      </c>
      <c r="AM45">
        <f t="shared" si="28"/>
        <v>30229</v>
      </c>
      <c r="AN45">
        <f t="shared" si="28"/>
        <v>61662</v>
      </c>
      <c r="AO45">
        <f t="shared" si="28"/>
        <v>29241</v>
      </c>
      <c r="AP45">
        <f t="shared" si="29"/>
        <v>0.32896583996256434</v>
      </c>
      <c r="AQ45">
        <f t="shared" si="30"/>
        <v>0.50830670926517574</v>
      </c>
      <c r="AR45">
        <f t="shared" si="31"/>
        <v>0.39942917924696592</v>
      </c>
      <c r="AS45" s="4">
        <f t="shared" si="32"/>
        <v>0</v>
      </c>
      <c r="AU45">
        <f t="shared" si="33"/>
        <v>0.43</v>
      </c>
      <c r="AV45">
        <f t="shared" si="34"/>
        <v>0.12041813738799891</v>
      </c>
      <c r="AW45">
        <f t="shared" si="35"/>
        <v>0.26622037596007286</v>
      </c>
      <c r="AX45">
        <f t="shared" si="36"/>
        <v>0.4788516573900895</v>
      </c>
      <c r="AY45">
        <f t="shared" si="37"/>
        <v>0.48521032130768321</v>
      </c>
      <c r="AZ45">
        <f t="shared" si="38"/>
        <v>0.39942917924696592</v>
      </c>
      <c r="BN45">
        <v>0.43</v>
      </c>
      <c r="BO45">
        <v>4454</v>
      </c>
      <c r="BP45">
        <v>23273</v>
      </c>
      <c r="BQ45">
        <v>1280</v>
      </c>
      <c r="BR45">
        <v>10625</v>
      </c>
      <c r="BS45">
        <v>13889</v>
      </c>
      <c r="BT45">
        <v>9238</v>
      </c>
    </row>
    <row r="46" spans="2:72" x14ac:dyDescent="0.25">
      <c r="B46">
        <v>0.44</v>
      </c>
      <c r="C46">
        <v>886</v>
      </c>
      <c r="D46">
        <v>11835</v>
      </c>
      <c r="E46">
        <v>114</v>
      </c>
      <c r="F46">
        <f t="shared" si="8"/>
        <v>6.9648612530461437E-2</v>
      </c>
      <c r="G46">
        <f t="shared" si="9"/>
        <v>0.88600000000000001</v>
      </c>
      <c r="H46">
        <f t="shared" si="10"/>
        <v>0.12914510604183368</v>
      </c>
      <c r="I46" s="4">
        <f t="shared" si="11"/>
        <v>0</v>
      </c>
      <c r="K46">
        <f t="shared" si="12"/>
        <v>0.44</v>
      </c>
      <c r="L46">
        <v>4391</v>
      </c>
      <c r="M46">
        <v>22116</v>
      </c>
      <c r="N46">
        <v>1343</v>
      </c>
      <c r="O46">
        <f t="shared" si="13"/>
        <v>0.1656543554532765</v>
      </c>
      <c r="P46">
        <f t="shared" si="14"/>
        <v>0.7657830484827346</v>
      </c>
      <c r="Q46">
        <f t="shared" si="15"/>
        <v>0.27238609224279647</v>
      </c>
      <c r="R46" s="4">
        <f t="shared" si="16"/>
        <v>0</v>
      </c>
      <c r="T46">
        <f t="shared" si="17"/>
        <v>0.44</v>
      </c>
      <c r="U46">
        <v>10400</v>
      </c>
      <c r="V46">
        <v>13031</v>
      </c>
      <c r="W46">
        <v>9463</v>
      </c>
      <c r="X46">
        <f t="shared" si="18"/>
        <v>0.44385642951645254</v>
      </c>
      <c r="Y46">
        <f t="shared" si="19"/>
        <v>0.52358656799073655</v>
      </c>
      <c r="Z46">
        <f t="shared" si="20"/>
        <v>0.48043608814154387</v>
      </c>
      <c r="AA46" s="4">
        <f t="shared" si="21"/>
        <v>0</v>
      </c>
      <c r="AC46">
        <f t="shared" si="22"/>
        <v>0.44</v>
      </c>
      <c r="AD46">
        <v>13909</v>
      </c>
      <c r="AE46">
        <v>10911</v>
      </c>
      <c r="AF46">
        <v>18964</v>
      </c>
      <c r="AG46">
        <f t="shared" si="23"/>
        <v>0.56039484286865426</v>
      </c>
      <c r="AH46">
        <f t="shared" si="24"/>
        <v>0.42311319319806528</v>
      </c>
      <c r="AI46">
        <f t="shared" si="25"/>
        <v>0.48217288059209951</v>
      </c>
      <c r="AJ46" s="4">
        <f t="shared" si="26"/>
        <v>0</v>
      </c>
      <c r="AL46">
        <f t="shared" si="27"/>
        <v>0.44</v>
      </c>
      <c r="AM46">
        <f t="shared" si="28"/>
        <v>29586</v>
      </c>
      <c r="AN46">
        <f t="shared" si="28"/>
        <v>57893</v>
      </c>
      <c r="AO46">
        <f t="shared" si="28"/>
        <v>29884</v>
      </c>
      <c r="AP46">
        <f t="shared" si="29"/>
        <v>0.33820688393785936</v>
      </c>
      <c r="AQ46">
        <f t="shared" si="30"/>
        <v>0.49749453505969399</v>
      </c>
      <c r="AR46">
        <f t="shared" si="31"/>
        <v>0.40267031419063759</v>
      </c>
      <c r="AS46" s="4">
        <f t="shared" si="32"/>
        <v>0</v>
      </c>
      <c r="AU46">
        <f t="shared" si="33"/>
        <v>0.44</v>
      </c>
      <c r="AV46">
        <f t="shared" si="34"/>
        <v>0.12914510604183368</v>
      </c>
      <c r="AW46">
        <f t="shared" si="35"/>
        <v>0.27238609224279647</v>
      </c>
      <c r="AX46">
        <f t="shared" si="36"/>
        <v>0.48043608814154387</v>
      </c>
      <c r="AY46">
        <f t="shared" si="37"/>
        <v>0.48217288059209951</v>
      </c>
      <c r="AZ46">
        <f t="shared" si="38"/>
        <v>0.40267031419063759</v>
      </c>
      <c r="BN46">
        <v>0.44</v>
      </c>
      <c r="BO46">
        <v>4391</v>
      </c>
      <c r="BP46">
        <v>22116</v>
      </c>
      <c r="BQ46">
        <v>1343</v>
      </c>
      <c r="BR46">
        <v>10400</v>
      </c>
      <c r="BS46">
        <v>13031</v>
      </c>
      <c r="BT46">
        <v>9463</v>
      </c>
    </row>
    <row r="47" spans="2:72" x14ac:dyDescent="0.25">
      <c r="B47">
        <v>0.45</v>
      </c>
      <c r="C47">
        <v>885</v>
      </c>
      <c r="D47">
        <v>10979</v>
      </c>
      <c r="E47">
        <v>115</v>
      </c>
      <c r="F47">
        <f t="shared" si="8"/>
        <v>7.4595414699932569E-2</v>
      </c>
      <c r="G47">
        <f t="shared" si="9"/>
        <v>0.88500000000000001</v>
      </c>
      <c r="H47">
        <f t="shared" si="10"/>
        <v>0.13759328358208953</v>
      </c>
      <c r="I47" s="4">
        <f t="shared" si="11"/>
        <v>0</v>
      </c>
      <c r="K47">
        <f t="shared" si="12"/>
        <v>0.45</v>
      </c>
      <c r="L47">
        <v>4329</v>
      </c>
      <c r="M47">
        <v>20891</v>
      </c>
      <c r="N47">
        <v>1405</v>
      </c>
      <c r="O47">
        <f t="shared" si="13"/>
        <v>0.17164948453608248</v>
      </c>
      <c r="P47">
        <f t="shared" si="14"/>
        <v>0.75497035228461806</v>
      </c>
      <c r="Q47">
        <f t="shared" si="15"/>
        <v>0.27970536925760803</v>
      </c>
      <c r="R47" s="4">
        <f t="shared" si="16"/>
        <v>0</v>
      </c>
      <c r="T47">
        <f t="shared" si="17"/>
        <v>0.45</v>
      </c>
      <c r="U47">
        <v>10175</v>
      </c>
      <c r="V47">
        <v>12201</v>
      </c>
      <c r="W47">
        <v>9688</v>
      </c>
      <c r="X47">
        <f t="shared" si="18"/>
        <v>0.45472828030032175</v>
      </c>
      <c r="Y47">
        <f t="shared" si="19"/>
        <v>0.51225897397170617</v>
      </c>
      <c r="Z47">
        <f t="shared" si="20"/>
        <v>0.48178223916285895</v>
      </c>
      <c r="AA47" s="4">
        <f t="shared" si="21"/>
        <v>0</v>
      </c>
      <c r="AC47">
        <f t="shared" si="22"/>
        <v>0.45</v>
      </c>
      <c r="AD47">
        <v>13614</v>
      </c>
      <c r="AE47">
        <v>10120</v>
      </c>
      <c r="AF47">
        <v>19259</v>
      </c>
      <c r="AG47">
        <f t="shared" si="23"/>
        <v>0.5736074829358726</v>
      </c>
      <c r="AH47">
        <f t="shared" si="24"/>
        <v>0.41413926322513916</v>
      </c>
      <c r="AI47">
        <f t="shared" si="25"/>
        <v>0.4810005829667709</v>
      </c>
      <c r="AJ47" s="4">
        <f t="shared" si="26"/>
        <v>0</v>
      </c>
      <c r="AL47">
        <f t="shared" si="27"/>
        <v>0.45</v>
      </c>
      <c r="AM47">
        <f t="shared" si="28"/>
        <v>29003</v>
      </c>
      <c r="AN47">
        <f t="shared" si="28"/>
        <v>54191</v>
      </c>
      <c r="AO47">
        <f t="shared" si="28"/>
        <v>30467</v>
      </c>
      <c r="AP47">
        <f t="shared" si="29"/>
        <v>0.34861889078539315</v>
      </c>
      <c r="AQ47">
        <f t="shared" si="30"/>
        <v>0.48769127291071129</v>
      </c>
      <c r="AR47">
        <f t="shared" si="31"/>
        <v>0.40659171199461669</v>
      </c>
      <c r="AS47" s="4">
        <f t="shared" si="32"/>
        <v>0</v>
      </c>
      <c r="AU47">
        <f t="shared" si="33"/>
        <v>0.45</v>
      </c>
      <c r="AV47">
        <f t="shared" si="34"/>
        <v>0.13759328358208953</v>
      </c>
      <c r="AW47">
        <f t="shared" si="35"/>
        <v>0.27970536925760803</v>
      </c>
      <c r="AX47">
        <f t="shared" si="36"/>
        <v>0.48178223916285895</v>
      </c>
      <c r="AY47">
        <f t="shared" si="37"/>
        <v>0.4810005829667709</v>
      </c>
      <c r="AZ47">
        <f t="shared" si="38"/>
        <v>0.40659171199461669</v>
      </c>
      <c r="BN47">
        <v>0.45</v>
      </c>
      <c r="BO47">
        <v>4329</v>
      </c>
      <c r="BP47">
        <v>20891</v>
      </c>
      <c r="BQ47">
        <v>1405</v>
      </c>
      <c r="BR47">
        <v>10175</v>
      </c>
      <c r="BS47">
        <v>12201</v>
      </c>
      <c r="BT47">
        <v>9688</v>
      </c>
    </row>
    <row r="48" spans="2:72" x14ac:dyDescent="0.25">
      <c r="B48">
        <v>0.46</v>
      </c>
      <c r="C48">
        <v>883</v>
      </c>
      <c r="D48">
        <v>10160</v>
      </c>
      <c r="E48">
        <v>117</v>
      </c>
      <c r="F48">
        <f t="shared" si="8"/>
        <v>7.9960155754776788E-2</v>
      </c>
      <c r="G48">
        <f t="shared" si="9"/>
        <v>0.88300000000000001</v>
      </c>
      <c r="H48">
        <f t="shared" si="10"/>
        <v>0.1466412023582164</v>
      </c>
      <c r="I48" s="4">
        <f t="shared" si="11"/>
        <v>0</v>
      </c>
      <c r="K48">
        <f t="shared" si="12"/>
        <v>0.46</v>
      </c>
      <c r="L48">
        <v>4270</v>
      </c>
      <c r="M48">
        <v>19742</v>
      </c>
      <c r="N48">
        <v>1464</v>
      </c>
      <c r="O48">
        <f t="shared" si="13"/>
        <v>0.17782775279027152</v>
      </c>
      <c r="P48">
        <f t="shared" si="14"/>
        <v>0.74468085106382975</v>
      </c>
      <c r="Q48">
        <f t="shared" si="15"/>
        <v>0.28709742486384721</v>
      </c>
      <c r="R48" s="4">
        <f t="shared" si="16"/>
        <v>0</v>
      </c>
      <c r="T48" s="2">
        <f t="shared" si="17"/>
        <v>0.46</v>
      </c>
      <c r="U48" s="2">
        <v>9961</v>
      </c>
      <c r="V48" s="2">
        <v>11440</v>
      </c>
      <c r="W48" s="2">
        <v>9902</v>
      </c>
      <c r="X48" s="2">
        <f t="shared" si="18"/>
        <v>0.46544553992804072</v>
      </c>
      <c r="Y48" s="2">
        <f t="shared" si="19"/>
        <v>0.50148517343805066</v>
      </c>
      <c r="Z48" s="2">
        <f t="shared" si="20"/>
        <v>0.48279371849554087</v>
      </c>
      <c r="AA48" s="4">
        <f t="shared" si="21"/>
        <v>0</v>
      </c>
      <c r="AC48">
        <f t="shared" si="22"/>
        <v>0.46</v>
      </c>
      <c r="AD48">
        <v>13272</v>
      </c>
      <c r="AE48">
        <v>9437</v>
      </c>
      <c r="AF48">
        <v>19601</v>
      </c>
      <c r="AG48">
        <f t="shared" si="23"/>
        <v>0.58443788806200181</v>
      </c>
      <c r="AH48">
        <f t="shared" si="24"/>
        <v>0.40373558847686553</v>
      </c>
      <c r="AI48">
        <f t="shared" si="25"/>
        <v>0.47756467921269474</v>
      </c>
      <c r="AJ48" s="4">
        <f t="shared" si="26"/>
        <v>0</v>
      </c>
      <c r="AL48">
        <f t="shared" si="27"/>
        <v>0.46</v>
      </c>
      <c r="AM48">
        <f t="shared" si="28"/>
        <v>28386</v>
      </c>
      <c r="AN48">
        <f t="shared" si="28"/>
        <v>50779</v>
      </c>
      <c r="AO48">
        <f t="shared" si="28"/>
        <v>31084</v>
      </c>
      <c r="AP48">
        <f t="shared" si="29"/>
        <v>0.35856754879050085</v>
      </c>
      <c r="AQ48">
        <f t="shared" si="30"/>
        <v>0.47731629392971248</v>
      </c>
      <c r="AR48">
        <f t="shared" si="31"/>
        <v>0.40950697875716813</v>
      </c>
      <c r="AS48" s="4">
        <f t="shared" si="32"/>
        <v>0</v>
      </c>
      <c r="AU48">
        <f t="shared" si="33"/>
        <v>0.46</v>
      </c>
      <c r="AV48">
        <f t="shared" si="34"/>
        <v>0.1466412023582164</v>
      </c>
      <c r="AW48">
        <f t="shared" si="35"/>
        <v>0.28709742486384721</v>
      </c>
      <c r="AX48">
        <f t="shared" si="36"/>
        <v>0.48279371849554087</v>
      </c>
      <c r="AY48">
        <f t="shared" si="37"/>
        <v>0.47756467921269474</v>
      </c>
      <c r="AZ48">
        <f t="shared" si="38"/>
        <v>0.40950697875716813</v>
      </c>
      <c r="BN48">
        <v>0.46</v>
      </c>
      <c r="BO48">
        <v>4270</v>
      </c>
      <c r="BP48">
        <v>19742</v>
      </c>
      <c r="BQ48">
        <v>1464</v>
      </c>
      <c r="BR48">
        <v>9961</v>
      </c>
      <c r="BS48">
        <v>11440</v>
      </c>
      <c r="BT48">
        <v>9902</v>
      </c>
    </row>
    <row r="49" spans="2:72" x14ac:dyDescent="0.25">
      <c r="B49">
        <v>0.47</v>
      </c>
      <c r="C49">
        <v>881</v>
      </c>
      <c r="D49">
        <v>9398</v>
      </c>
      <c r="E49">
        <v>119</v>
      </c>
      <c r="F49">
        <f t="shared" si="8"/>
        <v>8.5708726529818077E-2</v>
      </c>
      <c r="G49">
        <f t="shared" si="9"/>
        <v>0.88100000000000001</v>
      </c>
      <c r="H49">
        <f t="shared" si="10"/>
        <v>0.15621952300735881</v>
      </c>
      <c r="I49" s="4">
        <f t="shared" si="11"/>
        <v>0</v>
      </c>
      <c r="K49">
        <f t="shared" si="12"/>
        <v>0.47</v>
      </c>
      <c r="L49">
        <v>4213</v>
      </c>
      <c r="M49">
        <v>18695</v>
      </c>
      <c r="N49">
        <v>1521</v>
      </c>
      <c r="O49">
        <f t="shared" si="13"/>
        <v>0.18390955124847214</v>
      </c>
      <c r="P49">
        <f t="shared" si="14"/>
        <v>0.73474014649459363</v>
      </c>
      <c r="Q49">
        <f t="shared" si="15"/>
        <v>0.29418336708330423</v>
      </c>
      <c r="R49" s="4">
        <f t="shared" si="16"/>
        <v>0</v>
      </c>
      <c r="T49" s="2">
        <f t="shared" si="17"/>
        <v>0.47</v>
      </c>
      <c r="U49" s="2">
        <v>9740</v>
      </c>
      <c r="V49" s="2">
        <v>10659</v>
      </c>
      <c r="W49" s="2">
        <v>10123</v>
      </c>
      <c r="X49" s="2">
        <f t="shared" si="18"/>
        <v>0.47747438599931369</v>
      </c>
      <c r="Y49" s="2">
        <f t="shared" si="19"/>
        <v>0.49035895886824749</v>
      </c>
      <c r="Z49" s="2">
        <f t="shared" si="20"/>
        <v>0.48383090755551139</v>
      </c>
      <c r="AA49" s="4">
        <f t="shared" si="21"/>
        <v>0</v>
      </c>
      <c r="AC49">
        <f t="shared" si="22"/>
        <v>0.47</v>
      </c>
      <c r="AD49">
        <v>12915</v>
      </c>
      <c r="AE49">
        <v>8832</v>
      </c>
      <c r="AF49">
        <v>19958</v>
      </c>
      <c r="AG49">
        <f t="shared" si="23"/>
        <v>0.5938750172437578</v>
      </c>
      <c r="AH49">
        <f t="shared" si="24"/>
        <v>0.39287561220454476</v>
      </c>
      <c r="AI49">
        <f t="shared" si="25"/>
        <v>0.47290369827901868</v>
      </c>
      <c r="AJ49" s="4">
        <f t="shared" si="26"/>
        <v>0</v>
      </c>
      <c r="AL49">
        <f t="shared" si="27"/>
        <v>0.47</v>
      </c>
      <c r="AM49">
        <f t="shared" si="28"/>
        <v>27749</v>
      </c>
      <c r="AN49">
        <f t="shared" si="28"/>
        <v>47584</v>
      </c>
      <c r="AO49">
        <f t="shared" si="28"/>
        <v>31721</v>
      </c>
      <c r="AP49">
        <f t="shared" si="29"/>
        <v>0.36835118739463452</v>
      </c>
      <c r="AQ49">
        <f t="shared" si="30"/>
        <v>0.4666050109298806</v>
      </c>
      <c r="AR49">
        <f t="shared" si="31"/>
        <v>0.41169706905632669</v>
      </c>
      <c r="AS49" s="4">
        <f t="shared" si="32"/>
        <v>0</v>
      </c>
      <c r="AU49">
        <f t="shared" si="33"/>
        <v>0.47</v>
      </c>
      <c r="AV49">
        <f t="shared" si="34"/>
        <v>0.15621952300735881</v>
      </c>
      <c r="AW49">
        <f t="shared" si="35"/>
        <v>0.29418336708330423</v>
      </c>
      <c r="AX49">
        <f t="shared" si="36"/>
        <v>0.48383090755551139</v>
      </c>
      <c r="AY49">
        <f t="shared" si="37"/>
        <v>0.47290369827901868</v>
      </c>
      <c r="AZ49">
        <f t="shared" si="38"/>
        <v>0.41169706905632669</v>
      </c>
      <c r="BN49">
        <v>0.47</v>
      </c>
      <c r="BO49">
        <v>4213</v>
      </c>
      <c r="BP49">
        <v>18695</v>
      </c>
      <c r="BQ49">
        <v>1521</v>
      </c>
      <c r="BR49">
        <v>9740</v>
      </c>
      <c r="BS49">
        <v>10659</v>
      </c>
      <c r="BT49">
        <v>10123</v>
      </c>
    </row>
    <row r="50" spans="2:72" x14ac:dyDescent="0.25">
      <c r="B50">
        <v>0.48</v>
      </c>
      <c r="C50">
        <v>881</v>
      </c>
      <c r="D50">
        <v>8643</v>
      </c>
      <c r="E50">
        <v>119</v>
      </c>
      <c r="F50">
        <f t="shared" si="8"/>
        <v>9.2503149937001261E-2</v>
      </c>
      <c r="G50">
        <f t="shared" si="9"/>
        <v>0.88100000000000001</v>
      </c>
      <c r="H50">
        <f t="shared" si="10"/>
        <v>0.16742683390345875</v>
      </c>
      <c r="I50" s="4">
        <f t="shared" si="11"/>
        <v>0</v>
      </c>
      <c r="K50">
        <f t="shared" si="12"/>
        <v>0.48</v>
      </c>
      <c r="L50">
        <v>4157</v>
      </c>
      <c r="M50">
        <v>17602</v>
      </c>
      <c r="N50">
        <v>1577</v>
      </c>
      <c r="O50">
        <f t="shared" si="13"/>
        <v>0.19104738269221933</v>
      </c>
      <c r="P50">
        <f t="shared" si="14"/>
        <v>0.72497384025113354</v>
      </c>
      <c r="Q50">
        <f t="shared" si="15"/>
        <v>0.30240424835412655</v>
      </c>
      <c r="R50" s="4">
        <f t="shared" si="16"/>
        <v>0</v>
      </c>
      <c r="T50" s="1">
        <f t="shared" si="17"/>
        <v>0.48</v>
      </c>
      <c r="U50" s="1">
        <v>9511</v>
      </c>
      <c r="V50" s="1">
        <v>9925</v>
      </c>
      <c r="W50" s="1">
        <v>10352</v>
      </c>
      <c r="X50" s="1">
        <f t="shared" si="18"/>
        <v>0.48934966042395556</v>
      </c>
      <c r="Y50" s="1">
        <f t="shared" si="19"/>
        <v>0.47882998539998994</v>
      </c>
      <c r="Z50" s="1">
        <f t="shared" si="20"/>
        <v>0.48403267258708871</v>
      </c>
      <c r="AA50" s="4">
        <f t="shared" si="21"/>
        <v>999</v>
      </c>
      <c r="AC50">
        <f t="shared" si="22"/>
        <v>0.48</v>
      </c>
      <c r="AD50">
        <v>12607</v>
      </c>
      <c r="AE50">
        <v>8177</v>
      </c>
      <c r="AF50">
        <v>20266</v>
      </c>
      <c r="AG50">
        <f t="shared" si="23"/>
        <v>0.60657236335642806</v>
      </c>
      <c r="AH50">
        <f t="shared" si="24"/>
        <v>0.38350622091077785</v>
      </c>
      <c r="AI50">
        <f t="shared" si="25"/>
        <v>0.46991072926179245</v>
      </c>
      <c r="AJ50" s="4">
        <f t="shared" si="26"/>
        <v>0</v>
      </c>
      <c r="AL50">
        <f t="shared" si="27"/>
        <v>0.48</v>
      </c>
      <c r="AM50">
        <f t="shared" si="28"/>
        <v>27156</v>
      </c>
      <c r="AN50">
        <f t="shared" si="28"/>
        <v>44347</v>
      </c>
      <c r="AO50">
        <f t="shared" si="28"/>
        <v>32314</v>
      </c>
      <c r="AP50">
        <f t="shared" si="29"/>
        <v>0.37978826063242099</v>
      </c>
      <c r="AQ50">
        <f t="shared" si="30"/>
        <v>0.45663359677148141</v>
      </c>
      <c r="AR50">
        <f t="shared" si="31"/>
        <v>0.41468088842738576</v>
      </c>
      <c r="AS50" s="4">
        <f t="shared" si="32"/>
        <v>0</v>
      </c>
      <c r="AU50">
        <f t="shared" si="33"/>
        <v>0.48</v>
      </c>
      <c r="AV50">
        <f t="shared" si="34"/>
        <v>0.16742683390345875</v>
      </c>
      <c r="AW50">
        <f t="shared" si="35"/>
        <v>0.30240424835412655</v>
      </c>
      <c r="AX50">
        <f t="shared" si="36"/>
        <v>0.48403267258708871</v>
      </c>
      <c r="AY50">
        <f t="shared" si="37"/>
        <v>0.46991072926179245</v>
      </c>
      <c r="AZ50">
        <f t="shared" si="38"/>
        <v>0.41468088842738576</v>
      </c>
      <c r="BN50">
        <v>0.48</v>
      </c>
      <c r="BO50">
        <v>4157</v>
      </c>
      <c r="BP50">
        <v>17602</v>
      </c>
      <c r="BQ50">
        <v>1577</v>
      </c>
      <c r="BR50">
        <v>9511</v>
      </c>
      <c r="BS50">
        <v>9925</v>
      </c>
      <c r="BT50">
        <v>10352</v>
      </c>
    </row>
    <row r="51" spans="2:72" x14ac:dyDescent="0.25">
      <c r="B51">
        <v>0.49</v>
      </c>
      <c r="C51">
        <v>881</v>
      </c>
      <c r="D51">
        <v>7965</v>
      </c>
      <c r="E51">
        <v>119</v>
      </c>
      <c r="F51">
        <f t="shared" si="8"/>
        <v>9.959303640063305E-2</v>
      </c>
      <c r="G51">
        <f t="shared" si="9"/>
        <v>0.88100000000000001</v>
      </c>
      <c r="H51">
        <f t="shared" si="10"/>
        <v>0.17895592118626855</v>
      </c>
      <c r="I51" s="4">
        <f t="shared" si="11"/>
        <v>0</v>
      </c>
      <c r="K51">
        <f t="shared" si="12"/>
        <v>0.49</v>
      </c>
      <c r="L51">
        <v>4080</v>
      </c>
      <c r="M51">
        <v>16601</v>
      </c>
      <c r="N51">
        <v>1654</v>
      </c>
      <c r="O51">
        <f t="shared" si="13"/>
        <v>0.19728252985832406</v>
      </c>
      <c r="P51">
        <f t="shared" si="14"/>
        <v>0.711545169166376</v>
      </c>
      <c r="Q51">
        <f t="shared" si="15"/>
        <v>0.3089153889835321</v>
      </c>
      <c r="R51" s="4">
        <f t="shared" si="16"/>
        <v>0</v>
      </c>
      <c r="T51" s="2">
        <f t="shared" si="17"/>
        <v>0.49</v>
      </c>
      <c r="U51" s="2">
        <v>9281</v>
      </c>
      <c r="V51" s="2">
        <v>9259</v>
      </c>
      <c r="W51" s="2">
        <v>10582</v>
      </c>
      <c r="X51" s="2">
        <f t="shared" si="18"/>
        <v>0.5005933117583603</v>
      </c>
      <c r="Y51" s="2">
        <f t="shared" si="19"/>
        <v>0.46725066706942558</v>
      </c>
      <c r="Z51" s="2">
        <f t="shared" si="20"/>
        <v>0.4833476551311095</v>
      </c>
      <c r="AA51" s="4">
        <f t="shared" si="21"/>
        <v>0</v>
      </c>
      <c r="AC51">
        <f t="shared" si="22"/>
        <v>0.49</v>
      </c>
      <c r="AD51">
        <v>12275</v>
      </c>
      <c r="AE51">
        <v>7635</v>
      </c>
      <c r="AF51">
        <v>20598</v>
      </c>
      <c r="AG51">
        <f t="shared" si="23"/>
        <v>0.61652435961828222</v>
      </c>
      <c r="AH51">
        <f t="shared" si="24"/>
        <v>0.37340674717853556</v>
      </c>
      <c r="AI51">
        <f t="shared" si="25"/>
        <v>0.46511187314097341</v>
      </c>
      <c r="AJ51" s="4">
        <f t="shared" si="26"/>
        <v>0</v>
      </c>
      <c r="AL51">
        <f t="shared" si="27"/>
        <v>0.49</v>
      </c>
      <c r="AM51">
        <f t="shared" si="28"/>
        <v>26517</v>
      </c>
      <c r="AN51">
        <f t="shared" si="28"/>
        <v>41460</v>
      </c>
      <c r="AO51">
        <f t="shared" si="28"/>
        <v>32953</v>
      </c>
      <c r="AP51">
        <f t="shared" si="29"/>
        <v>0.39008782382276358</v>
      </c>
      <c r="AQ51">
        <f t="shared" si="30"/>
        <v>0.44588868336976628</v>
      </c>
      <c r="AR51">
        <f t="shared" si="31"/>
        <v>0.41612591900947066</v>
      </c>
      <c r="AS51" s="4">
        <f t="shared" si="32"/>
        <v>0</v>
      </c>
      <c r="AU51">
        <f t="shared" si="33"/>
        <v>0.49</v>
      </c>
      <c r="AV51">
        <f t="shared" si="34"/>
        <v>0.17895592118626855</v>
      </c>
      <c r="AW51">
        <f t="shared" si="35"/>
        <v>0.3089153889835321</v>
      </c>
      <c r="AX51">
        <f t="shared" si="36"/>
        <v>0.4833476551311095</v>
      </c>
      <c r="AY51">
        <f t="shared" si="37"/>
        <v>0.46511187314097341</v>
      </c>
      <c r="AZ51">
        <f t="shared" si="38"/>
        <v>0.41612591900947066</v>
      </c>
      <c r="BN51">
        <v>0.49</v>
      </c>
      <c r="BO51">
        <v>4080</v>
      </c>
      <c r="BP51">
        <v>16601</v>
      </c>
      <c r="BQ51">
        <v>1654</v>
      </c>
      <c r="BR51">
        <v>9281</v>
      </c>
      <c r="BS51">
        <v>9259</v>
      </c>
      <c r="BT51">
        <v>10582</v>
      </c>
    </row>
    <row r="52" spans="2:72" x14ac:dyDescent="0.25">
      <c r="B52">
        <v>0.5</v>
      </c>
      <c r="C52">
        <v>881</v>
      </c>
      <c r="D52">
        <v>7378</v>
      </c>
      <c r="E52">
        <v>119</v>
      </c>
      <c r="F52">
        <f t="shared" si="8"/>
        <v>0.10667150986802276</v>
      </c>
      <c r="G52">
        <f t="shared" si="9"/>
        <v>0.88100000000000001</v>
      </c>
      <c r="H52">
        <f t="shared" si="10"/>
        <v>0.19030132843719624</v>
      </c>
      <c r="I52" s="4">
        <f t="shared" si="11"/>
        <v>0</v>
      </c>
      <c r="K52">
        <f t="shared" si="12"/>
        <v>0.5</v>
      </c>
      <c r="L52">
        <v>4014</v>
      </c>
      <c r="M52">
        <v>15645</v>
      </c>
      <c r="N52">
        <v>1720</v>
      </c>
      <c r="O52">
        <f t="shared" si="13"/>
        <v>0.20418129101175034</v>
      </c>
      <c r="P52">
        <f t="shared" si="14"/>
        <v>0.70003487966515521</v>
      </c>
      <c r="Q52">
        <f t="shared" si="15"/>
        <v>0.31615012011184185</v>
      </c>
      <c r="R52" s="4">
        <f t="shared" si="16"/>
        <v>0</v>
      </c>
      <c r="T52" s="2">
        <f t="shared" si="17"/>
        <v>0.5</v>
      </c>
      <c r="U52" s="2">
        <v>9046</v>
      </c>
      <c r="V52" s="2">
        <v>8559</v>
      </c>
      <c r="W52" s="2">
        <v>10817</v>
      </c>
      <c r="X52" s="2">
        <f t="shared" si="18"/>
        <v>0.51383129792672533</v>
      </c>
      <c r="Y52" s="2">
        <f t="shared" si="19"/>
        <v>0.4554196244273272</v>
      </c>
      <c r="Z52" s="2">
        <f t="shared" si="20"/>
        <v>0.48286537845628269</v>
      </c>
      <c r="AA52" s="4">
        <f t="shared" si="21"/>
        <v>0</v>
      </c>
      <c r="AC52">
        <f t="shared" si="22"/>
        <v>0.5</v>
      </c>
      <c r="AD52">
        <v>11947</v>
      </c>
      <c r="AE52">
        <v>7076</v>
      </c>
      <c r="AF52">
        <v>20926</v>
      </c>
      <c r="AG52">
        <f t="shared" si="23"/>
        <v>0.62802922777690162</v>
      </c>
      <c r="AH52">
        <f t="shared" si="24"/>
        <v>0.36342895385270585</v>
      </c>
      <c r="AI52">
        <f t="shared" si="25"/>
        <v>0.46042084168336667</v>
      </c>
      <c r="AJ52" s="4">
        <f t="shared" si="26"/>
        <v>0</v>
      </c>
      <c r="AL52">
        <f t="shared" si="27"/>
        <v>0.5</v>
      </c>
      <c r="AM52">
        <f t="shared" si="28"/>
        <v>25888</v>
      </c>
      <c r="AN52">
        <f t="shared" si="28"/>
        <v>38658</v>
      </c>
      <c r="AO52">
        <f t="shared" si="28"/>
        <v>33582</v>
      </c>
      <c r="AP52">
        <f t="shared" si="29"/>
        <v>0.40107830074675427</v>
      </c>
      <c r="AQ52">
        <f t="shared" si="30"/>
        <v>0.43531192197746765</v>
      </c>
      <c r="AR52">
        <f t="shared" si="31"/>
        <v>0.41749451683653727</v>
      </c>
      <c r="AS52" s="4">
        <f t="shared" si="32"/>
        <v>999</v>
      </c>
      <c r="AU52">
        <f t="shared" si="33"/>
        <v>0.5</v>
      </c>
      <c r="AV52">
        <f t="shared" si="34"/>
        <v>0.19030132843719624</v>
      </c>
      <c r="AW52">
        <f t="shared" si="35"/>
        <v>0.31615012011184185</v>
      </c>
      <c r="AX52">
        <f t="shared" si="36"/>
        <v>0.48286537845628269</v>
      </c>
      <c r="AY52">
        <f t="shared" si="37"/>
        <v>0.46042084168336667</v>
      </c>
      <c r="AZ52">
        <f t="shared" si="38"/>
        <v>0.41749451683653727</v>
      </c>
      <c r="BN52">
        <v>0.5</v>
      </c>
      <c r="BO52">
        <v>4014</v>
      </c>
      <c r="BP52">
        <v>15645</v>
      </c>
      <c r="BQ52">
        <v>1720</v>
      </c>
      <c r="BR52">
        <v>9046</v>
      </c>
      <c r="BS52">
        <v>8559</v>
      </c>
      <c r="BT52">
        <v>10817</v>
      </c>
    </row>
    <row r="53" spans="2:72" x14ac:dyDescent="0.25">
      <c r="B53">
        <v>0.51</v>
      </c>
      <c r="C53">
        <v>881</v>
      </c>
      <c r="D53">
        <v>6830</v>
      </c>
      <c r="E53">
        <v>119</v>
      </c>
      <c r="F53">
        <f t="shared" si="8"/>
        <v>0.11425236674880042</v>
      </c>
      <c r="G53">
        <f t="shared" si="9"/>
        <v>0.88100000000000001</v>
      </c>
      <c r="H53">
        <f t="shared" si="10"/>
        <v>0.20227298817586961</v>
      </c>
      <c r="I53" s="4">
        <f t="shared" si="11"/>
        <v>0</v>
      </c>
      <c r="K53">
        <f t="shared" si="12"/>
        <v>0.51</v>
      </c>
      <c r="L53">
        <v>3936</v>
      </c>
      <c r="M53">
        <v>14761</v>
      </c>
      <c r="N53">
        <v>1798</v>
      </c>
      <c r="O53">
        <f t="shared" si="13"/>
        <v>0.21051505589131947</v>
      </c>
      <c r="P53">
        <f t="shared" si="14"/>
        <v>0.68643181025462152</v>
      </c>
      <c r="Q53">
        <f t="shared" si="15"/>
        <v>0.32221358110597192</v>
      </c>
      <c r="R53" s="4">
        <f t="shared" si="16"/>
        <v>0</v>
      </c>
      <c r="T53">
        <f t="shared" si="17"/>
        <v>0.51</v>
      </c>
      <c r="U53">
        <v>8614</v>
      </c>
      <c r="V53">
        <v>7932</v>
      </c>
      <c r="W53">
        <v>11249</v>
      </c>
      <c r="X53">
        <f t="shared" si="18"/>
        <v>0.52060921068536203</v>
      </c>
      <c r="Y53">
        <f t="shared" si="19"/>
        <v>0.43367064391078891</v>
      </c>
      <c r="Z53">
        <f t="shared" si="20"/>
        <v>0.47317970831387846</v>
      </c>
      <c r="AA53" s="4">
        <f t="shared" si="21"/>
        <v>0</v>
      </c>
      <c r="AC53">
        <f t="shared" si="22"/>
        <v>0.51</v>
      </c>
      <c r="AD53">
        <v>11174</v>
      </c>
      <c r="AE53">
        <v>6553</v>
      </c>
      <c r="AF53">
        <v>21699</v>
      </c>
      <c r="AG53">
        <f t="shared" si="23"/>
        <v>0.63033790263439948</v>
      </c>
      <c r="AH53">
        <f t="shared" si="24"/>
        <v>0.33991421531347915</v>
      </c>
      <c r="AI53">
        <f t="shared" si="25"/>
        <v>0.44166007905138338</v>
      </c>
      <c r="AJ53" s="4">
        <f t="shared" si="26"/>
        <v>0</v>
      </c>
      <c r="AL53">
        <f t="shared" si="27"/>
        <v>0.51</v>
      </c>
      <c r="AM53">
        <f t="shared" si="28"/>
        <v>24605</v>
      </c>
      <c r="AN53">
        <f t="shared" si="28"/>
        <v>36076</v>
      </c>
      <c r="AO53">
        <f t="shared" si="28"/>
        <v>34865</v>
      </c>
      <c r="AP53">
        <f t="shared" si="29"/>
        <v>0.4054811225919151</v>
      </c>
      <c r="AQ53">
        <f t="shared" si="30"/>
        <v>0.41373801916932906</v>
      </c>
      <c r="AR53">
        <f t="shared" si="31"/>
        <v>0.40956796031660159</v>
      </c>
      <c r="AS53" s="4">
        <f t="shared" si="32"/>
        <v>0</v>
      </c>
      <c r="AU53">
        <f t="shared" si="33"/>
        <v>0.51</v>
      </c>
      <c r="AV53">
        <f t="shared" si="34"/>
        <v>0.20227298817586961</v>
      </c>
      <c r="AW53">
        <f t="shared" si="35"/>
        <v>0.32221358110597192</v>
      </c>
      <c r="AX53">
        <f t="shared" si="36"/>
        <v>0.47317970831387846</v>
      </c>
      <c r="AY53">
        <f t="shared" si="37"/>
        <v>0.44166007905138338</v>
      </c>
      <c r="AZ53">
        <f t="shared" si="38"/>
        <v>0.40956796031660159</v>
      </c>
      <c r="BN53">
        <v>0.51</v>
      </c>
      <c r="BO53">
        <v>3936</v>
      </c>
      <c r="BP53">
        <v>14761</v>
      </c>
      <c r="BQ53">
        <v>1798</v>
      </c>
      <c r="BR53">
        <v>8614</v>
      </c>
      <c r="BS53">
        <v>7932</v>
      </c>
      <c r="BT53">
        <v>11249</v>
      </c>
    </row>
    <row r="54" spans="2:72" x14ac:dyDescent="0.25">
      <c r="B54">
        <v>0.52</v>
      </c>
      <c r="C54">
        <v>879</v>
      </c>
      <c r="D54">
        <v>6316</v>
      </c>
      <c r="E54">
        <v>121</v>
      </c>
      <c r="F54">
        <f t="shared" si="8"/>
        <v>0.12216817234190409</v>
      </c>
      <c r="G54">
        <f t="shared" si="9"/>
        <v>0.879</v>
      </c>
      <c r="H54">
        <f t="shared" si="10"/>
        <v>0.21452104942037828</v>
      </c>
      <c r="I54" s="4">
        <f t="shared" si="11"/>
        <v>0</v>
      </c>
      <c r="K54">
        <f t="shared" si="12"/>
        <v>0.52</v>
      </c>
      <c r="L54">
        <v>3866</v>
      </c>
      <c r="M54">
        <v>13888</v>
      </c>
      <c r="N54">
        <v>1868</v>
      </c>
      <c r="O54">
        <f t="shared" si="13"/>
        <v>0.21775374563478653</v>
      </c>
      <c r="P54">
        <f t="shared" si="14"/>
        <v>0.67422392745029647</v>
      </c>
      <c r="Q54">
        <f t="shared" si="15"/>
        <v>0.32918937329700271</v>
      </c>
      <c r="R54" s="4">
        <f t="shared" si="16"/>
        <v>0</v>
      </c>
      <c r="T54">
        <f t="shared" si="17"/>
        <v>0.52</v>
      </c>
      <c r="U54">
        <v>8393</v>
      </c>
      <c r="V54">
        <v>7400</v>
      </c>
      <c r="W54">
        <v>11470</v>
      </c>
      <c r="X54">
        <f t="shared" si="18"/>
        <v>0.53143797885138988</v>
      </c>
      <c r="Y54">
        <f t="shared" si="19"/>
        <v>0.42254442934098574</v>
      </c>
      <c r="Z54">
        <f t="shared" si="20"/>
        <v>0.47077630693291456</v>
      </c>
      <c r="AA54" s="4">
        <f t="shared" si="21"/>
        <v>0</v>
      </c>
      <c r="AC54">
        <f t="shared" si="22"/>
        <v>0.52</v>
      </c>
      <c r="AD54">
        <v>10847</v>
      </c>
      <c r="AE54">
        <v>6115</v>
      </c>
      <c r="AF54">
        <v>22026</v>
      </c>
      <c r="AG54">
        <f t="shared" si="23"/>
        <v>0.63948826789293711</v>
      </c>
      <c r="AH54">
        <f t="shared" si="24"/>
        <v>0.32996684208925259</v>
      </c>
      <c r="AI54">
        <f t="shared" si="25"/>
        <v>0.43531654459717062</v>
      </c>
      <c r="AJ54" s="4">
        <f t="shared" si="26"/>
        <v>0</v>
      </c>
      <c r="AL54">
        <f t="shared" si="27"/>
        <v>0.52</v>
      </c>
      <c r="AM54">
        <f t="shared" si="28"/>
        <v>23985</v>
      </c>
      <c r="AN54">
        <f t="shared" si="28"/>
        <v>33719</v>
      </c>
      <c r="AO54">
        <f t="shared" si="28"/>
        <v>35485</v>
      </c>
      <c r="AP54">
        <f t="shared" si="29"/>
        <v>0.41565576043255231</v>
      </c>
      <c r="AQ54">
        <f t="shared" si="30"/>
        <v>0.40331259458550528</v>
      </c>
      <c r="AR54">
        <f t="shared" si="31"/>
        <v>0.40939116186184649</v>
      </c>
      <c r="AS54" s="4">
        <f t="shared" si="32"/>
        <v>0</v>
      </c>
      <c r="AU54">
        <f t="shared" si="33"/>
        <v>0.52</v>
      </c>
      <c r="AV54">
        <f t="shared" si="34"/>
        <v>0.21452104942037828</v>
      </c>
      <c r="AW54">
        <f t="shared" si="35"/>
        <v>0.32918937329700271</v>
      </c>
      <c r="AX54">
        <f t="shared" si="36"/>
        <v>0.47077630693291456</v>
      </c>
      <c r="AY54">
        <f t="shared" si="37"/>
        <v>0.43531654459717062</v>
      </c>
      <c r="AZ54">
        <f t="shared" si="38"/>
        <v>0.40939116186184649</v>
      </c>
      <c r="BN54">
        <v>0.52</v>
      </c>
      <c r="BO54">
        <v>3866</v>
      </c>
      <c r="BP54">
        <v>13888</v>
      </c>
      <c r="BQ54">
        <v>1868</v>
      </c>
      <c r="BR54">
        <v>8393</v>
      </c>
      <c r="BS54">
        <v>7400</v>
      </c>
      <c r="BT54">
        <v>11470</v>
      </c>
    </row>
    <row r="55" spans="2:72" x14ac:dyDescent="0.25">
      <c r="B55">
        <v>0.53</v>
      </c>
      <c r="C55">
        <v>879</v>
      </c>
      <c r="D55">
        <v>5861</v>
      </c>
      <c r="E55">
        <v>121</v>
      </c>
      <c r="F55">
        <f t="shared" si="8"/>
        <v>0.13041543026706232</v>
      </c>
      <c r="G55">
        <f t="shared" si="9"/>
        <v>0.879</v>
      </c>
      <c r="H55">
        <f t="shared" si="10"/>
        <v>0.22713178294573641</v>
      </c>
      <c r="I55" s="4">
        <f t="shared" si="11"/>
        <v>0</v>
      </c>
      <c r="K55">
        <f t="shared" si="12"/>
        <v>0.53</v>
      </c>
      <c r="L55">
        <v>3790</v>
      </c>
      <c r="M55">
        <v>13018</v>
      </c>
      <c r="N55">
        <v>1944</v>
      </c>
      <c r="O55">
        <f t="shared" si="13"/>
        <v>0.2254878629224179</v>
      </c>
      <c r="P55">
        <f t="shared" si="14"/>
        <v>0.66096965469131497</v>
      </c>
      <c r="Q55">
        <f t="shared" si="15"/>
        <v>0.3362612013131045</v>
      </c>
      <c r="R55" s="4">
        <f t="shared" si="16"/>
        <v>0</v>
      </c>
      <c r="T55">
        <f t="shared" si="17"/>
        <v>0.53</v>
      </c>
      <c r="U55">
        <v>8155</v>
      </c>
      <c r="V55">
        <v>6868</v>
      </c>
      <c r="W55">
        <v>11708</v>
      </c>
      <c r="X55">
        <f t="shared" si="18"/>
        <v>0.54283432070824733</v>
      </c>
      <c r="Y55">
        <f t="shared" si="19"/>
        <v>0.41056235211196696</v>
      </c>
      <c r="Z55">
        <f t="shared" si="20"/>
        <v>0.46752278851115053</v>
      </c>
      <c r="AA55" s="4">
        <f t="shared" si="21"/>
        <v>0</v>
      </c>
      <c r="AC55">
        <f t="shared" si="22"/>
        <v>0.53</v>
      </c>
      <c r="AD55">
        <v>10542</v>
      </c>
      <c r="AE55">
        <v>5641</v>
      </c>
      <c r="AF55">
        <v>22331</v>
      </c>
      <c r="AG55">
        <f t="shared" si="23"/>
        <v>0.65142433417784096</v>
      </c>
      <c r="AH55">
        <f t="shared" si="24"/>
        <v>0.32068871110029507</v>
      </c>
      <c r="AI55">
        <f t="shared" si="25"/>
        <v>0.4297945205479452</v>
      </c>
      <c r="AJ55" s="4">
        <f t="shared" si="26"/>
        <v>0</v>
      </c>
      <c r="AL55">
        <f t="shared" si="27"/>
        <v>0.53</v>
      </c>
      <c r="AM55">
        <f t="shared" si="28"/>
        <v>23366</v>
      </c>
      <c r="AN55">
        <f t="shared" si="28"/>
        <v>31388</v>
      </c>
      <c r="AO55">
        <f t="shared" si="28"/>
        <v>36104</v>
      </c>
      <c r="AP55">
        <f t="shared" si="29"/>
        <v>0.42674507798517003</v>
      </c>
      <c r="AQ55">
        <f t="shared" si="30"/>
        <v>0.39290398520262315</v>
      </c>
      <c r="AR55">
        <f t="shared" si="31"/>
        <v>0.40912592800112063</v>
      </c>
      <c r="AS55" s="4">
        <f t="shared" si="32"/>
        <v>0</v>
      </c>
      <c r="AU55">
        <f t="shared" si="33"/>
        <v>0.53</v>
      </c>
      <c r="AV55">
        <f t="shared" si="34"/>
        <v>0.22713178294573641</v>
      </c>
      <c r="AW55">
        <f t="shared" si="35"/>
        <v>0.3362612013131045</v>
      </c>
      <c r="AX55">
        <f t="shared" si="36"/>
        <v>0.46752278851115053</v>
      </c>
      <c r="AY55">
        <f t="shared" si="37"/>
        <v>0.4297945205479452</v>
      </c>
      <c r="AZ55">
        <f t="shared" si="38"/>
        <v>0.40912592800112063</v>
      </c>
      <c r="BN55">
        <v>0.53</v>
      </c>
      <c r="BO55">
        <v>3790</v>
      </c>
      <c r="BP55">
        <v>13018</v>
      </c>
      <c r="BQ55">
        <v>1944</v>
      </c>
      <c r="BR55">
        <v>8155</v>
      </c>
      <c r="BS55">
        <v>6868</v>
      </c>
      <c r="BT55">
        <v>11708</v>
      </c>
    </row>
    <row r="56" spans="2:72" x14ac:dyDescent="0.25">
      <c r="B56">
        <v>0.54</v>
      </c>
      <c r="C56">
        <v>879</v>
      </c>
      <c r="D56">
        <v>5427</v>
      </c>
      <c r="E56">
        <v>121</v>
      </c>
      <c r="F56">
        <f t="shared" si="8"/>
        <v>0.13939105613701236</v>
      </c>
      <c r="G56">
        <f t="shared" si="9"/>
        <v>0.879</v>
      </c>
      <c r="H56">
        <f t="shared" si="10"/>
        <v>0.24062414453873526</v>
      </c>
      <c r="I56" s="4">
        <f t="shared" si="11"/>
        <v>0</v>
      </c>
      <c r="K56">
        <f t="shared" si="12"/>
        <v>0.54</v>
      </c>
      <c r="L56">
        <v>3723</v>
      </c>
      <c r="M56">
        <v>12258</v>
      </c>
      <c r="N56">
        <v>2011</v>
      </c>
      <c r="O56">
        <f t="shared" si="13"/>
        <v>0.232964144922095</v>
      </c>
      <c r="P56">
        <f t="shared" si="14"/>
        <v>0.64928496686431814</v>
      </c>
      <c r="Q56">
        <f t="shared" si="15"/>
        <v>0.34289661524291964</v>
      </c>
      <c r="R56" s="4">
        <f t="shared" si="16"/>
        <v>0</v>
      </c>
      <c r="T56">
        <f t="shared" si="17"/>
        <v>0.54</v>
      </c>
      <c r="U56">
        <v>7933</v>
      </c>
      <c r="V56">
        <v>6405</v>
      </c>
      <c r="W56">
        <v>11930</v>
      </c>
      <c r="X56">
        <f t="shared" si="18"/>
        <v>0.55328497698423773</v>
      </c>
      <c r="Y56">
        <f t="shared" si="19"/>
        <v>0.39938579267985702</v>
      </c>
      <c r="Z56">
        <f t="shared" si="20"/>
        <v>0.46390456419402937</v>
      </c>
      <c r="AA56" s="4">
        <f t="shared" si="21"/>
        <v>0</v>
      </c>
      <c r="AC56">
        <f t="shared" si="22"/>
        <v>0.54</v>
      </c>
      <c r="AD56">
        <v>10241</v>
      </c>
      <c r="AE56">
        <v>5266</v>
      </c>
      <c r="AF56">
        <v>22632</v>
      </c>
      <c r="AG56">
        <f t="shared" si="23"/>
        <v>0.66041142709743983</v>
      </c>
      <c r="AH56">
        <f t="shared" si="24"/>
        <v>0.31153226051775013</v>
      </c>
      <c r="AI56">
        <f t="shared" si="25"/>
        <v>0.42335675899131875</v>
      </c>
      <c r="AJ56" s="4">
        <f t="shared" si="26"/>
        <v>0</v>
      </c>
      <c r="AL56">
        <f t="shared" si="27"/>
        <v>0.54</v>
      </c>
      <c r="AM56">
        <f t="shared" si="28"/>
        <v>22776</v>
      </c>
      <c r="AN56">
        <f t="shared" si="28"/>
        <v>29356</v>
      </c>
      <c r="AO56">
        <f t="shared" si="28"/>
        <v>36694</v>
      </c>
      <c r="AP56">
        <f t="shared" si="29"/>
        <v>0.43689096907849306</v>
      </c>
      <c r="AQ56">
        <f t="shared" si="30"/>
        <v>0.38298301664704892</v>
      </c>
      <c r="AR56">
        <f t="shared" si="31"/>
        <v>0.4081647282306769</v>
      </c>
      <c r="AS56" s="4">
        <f t="shared" si="32"/>
        <v>0</v>
      </c>
      <c r="AU56">
        <f t="shared" si="33"/>
        <v>0.54</v>
      </c>
      <c r="AV56">
        <f t="shared" si="34"/>
        <v>0.24062414453873526</v>
      </c>
      <c r="AW56">
        <f t="shared" si="35"/>
        <v>0.34289661524291964</v>
      </c>
      <c r="AX56">
        <f t="shared" si="36"/>
        <v>0.46390456419402937</v>
      </c>
      <c r="AY56">
        <f t="shared" si="37"/>
        <v>0.42335675899131875</v>
      </c>
      <c r="AZ56">
        <f t="shared" si="38"/>
        <v>0.4081647282306769</v>
      </c>
      <c r="BN56">
        <v>0.54</v>
      </c>
      <c r="BO56">
        <v>3723</v>
      </c>
      <c r="BP56">
        <v>12258</v>
      </c>
      <c r="BQ56">
        <v>2011</v>
      </c>
      <c r="BR56">
        <v>7933</v>
      </c>
      <c r="BS56">
        <v>6405</v>
      </c>
      <c r="BT56">
        <v>11930</v>
      </c>
    </row>
    <row r="57" spans="2:72" x14ac:dyDescent="0.25">
      <c r="B57">
        <v>0.55000000000000004</v>
      </c>
      <c r="C57">
        <v>878</v>
      </c>
      <c r="D57">
        <v>4996</v>
      </c>
      <c r="E57">
        <v>122</v>
      </c>
      <c r="F57">
        <f t="shared" si="8"/>
        <v>0.1494722505958461</v>
      </c>
      <c r="G57">
        <f t="shared" si="9"/>
        <v>0.878</v>
      </c>
      <c r="H57">
        <f t="shared" si="10"/>
        <v>0.25545533895839401</v>
      </c>
      <c r="I57" s="4">
        <f t="shared" si="11"/>
        <v>0</v>
      </c>
      <c r="K57">
        <f t="shared" si="12"/>
        <v>0.55000000000000004</v>
      </c>
      <c r="L57">
        <v>3640</v>
      </c>
      <c r="M57">
        <v>11520</v>
      </c>
      <c r="N57">
        <v>2094</v>
      </c>
      <c r="O57">
        <f t="shared" si="13"/>
        <v>0.24010554089709762</v>
      </c>
      <c r="P57">
        <f t="shared" si="14"/>
        <v>0.63480990582490404</v>
      </c>
      <c r="Q57">
        <f t="shared" si="15"/>
        <v>0.34842538527807021</v>
      </c>
      <c r="R57" s="4">
        <f t="shared" si="16"/>
        <v>0</v>
      </c>
      <c r="T57">
        <f t="shared" si="17"/>
        <v>0.55000000000000004</v>
      </c>
      <c r="U57">
        <v>7725</v>
      </c>
      <c r="V57">
        <v>5913</v>
      </c>
      <c r="W57">
        <v>12138</v>
      </c>
      <c r="X57">
        <f t="shared" si="18"/>
        <v>0.56643202815662119</v>
      </c>
      <c r="Y57">
        <f t="shared" si="19"/>
        <v>0.3889140613200423</v>
      </c>
      <c r="Z57">
        <f t="shared" si="20"/>
        <v>0.46118026327572315</v>
      </c>
      <c r="AA57" s="4">
        <f t="shared" si="21"/>
        <v>0</v>
      </c>
      <c r="AC57">
        <f t="shared" si="22"/>
        <v>0.55000000000000004</v>
      </c>
      <c r="AD57">
        <v>9924</v>
      </c>
      <c r="AE57">
        <v>4881</v>
      </c>
      <c r="AF57">
        <v>22949</v>
      </c>
      <c r="AG57">
        <f t="shared" si="23"/>
        <v>0.67031408308004048</v>
      </c>
      <c r="AH57">
        <f t="shared" si="24"/>
        <v>0.30188908830955496</v>
      </c>
      <c r="AI57">
        <f t="shared" si="25"/>
        <v>0.41629262972440118</v>
      </c>
      <c r="AJ57" s="4">
        <f t="shared" si="26"/>
        <v>0</v>
      </c>
      <c r="AL57">
        <f t="shared" si="27"/>
        <v>0.55000000000000004</v>
      </c>
      <c r="AM57">
        <f t="shared" si="28"/>
        <v>22167</v>
      </c>
      <c r="AN57">
        <f t="shared" si="28"/>
        <v>27310</v>
      </c>
      <c r="AO57">
        <f t="shared" si="28"/>
        <v>37303</v>
      </c>
      <c r="AP57">
        <f t="shared" si="29"/>
        <v>0.44802635568041715</v>
      </c>
      <c r="AQ57">
        <f t="shared" si="30"/>
        <v>0.3727425592735833</v>
      </c>
      <c r="AR57">
        <f t="shared" si="31"/>
        <v>0.40693181088051983</v>
      </c>
      <c r="AS57" s="4">
        <f t="shared" si="32"/>
        <v>0</v>
      </c>
      <c r="AU57">
        <f t="shared" si="33"/>
        <v>0.55000000000000004</v>
      </c>
      <c r="AV57">
        <f t="shared" si="34"/>
        <v>0.25545533895839401</v>
      </c>
      <c r="AW57">
        <f t="shared" si="35"/>
        <v>0.34842538527807021</v>
      </c>
      <c r="AX57">
        <f t="shared" si="36"/>
        <v>0.46118026327572315</v>
      </c>
      <c r="AY57">
        <f t="shared" si="37"/>
        <v>0.41629262972440118</v>
      </c>
      <c r="AZ57">
        <f t="shared" si="38"/>
        <v>0.40693181088051983</v>
      </c>
      <c r="BN57">
        <v>0.55000000000000004</v>
      </c>
      <c r="BO57">
        <v>3640</v>
      </c>
      <c r="BP57">
        <v>11520</v>
      </c>
      <c r="BQ57">
        <v>2094</v>
      </c>
      <c r="BR57">
        <v>7725</v>
      </c>
      <c r="BS57">
        <v>5913</v>
      </c>
      <c r="BT57">
        <v>12138</v>
      </c>
    </row>
    <row r="58" spans="2:72" x14ac:dyDescent="0.25">
      <c r="B58">
        <v>0.56000000000000005</v>
      </c>
      <c r="C58">
        <v>876</v>
      </c>
      <c r="D58">
        <v>4639</v>
      </c>
      <c r="E58">
        <v>124</v>
      </c>
      <c r="F58">
        <f t="shared" si="8"/>
        <v>0.15883952855847688</v>
      </c>
      <c r="G58">
        <f t="shared" si="9"/>
        <v>0.876</v>
      </c>
      <c r="H58">
        <f t="shared" si="10"/>
        <v>0.26891788181120496</v>
      </c>
      <c r="I58" s="4">
        <f t="shared" si="11"/>
        <v>0</v>
      </c>
      <c r="K58">
        <f t="shared" si="12"/>
        <v>0.56000000000000005</v>
      </c>
      <c r="L58">
        <v>3563</v>
      </c>
      <c r="M58">
        <v>10852</v>
      </c>
      <c r="N58">
        <v>2171</v>
      </c>
      <c r="O58">
        <f t="shared" si="13"/>
        <v>0.247173083593479</v>
      </c>
      <c r="P58">
        <f t="shared" si="14"/>
        <v>0.6213812347401465</v>
      </c>
      <c r="Q58">
        <f t="shared" si="15"/>
        <v>0.35366519430244675</v>
      </c>
      <c r="R58" s="4">
        <f t="shared" si="16"/>
        <v>0</v>
      </c>
      <c r="T58">
        <f t="shared" si="17"/>
        <v>0.56000000000000005</v>
      </c>
      <c r="U58">
        <v>7500</v>
      </c>
      <c r="V58">
        <v>5479</v>
      </c>
      <c r="W58">
        <v>12363</v>
      </c>
      <c r="X58">
        <f t="shared" si="18"/>
        <v>0.57785653748362742</v>
      </c>
      <c r="Y58">
        <f t="shared" si="19"/>
        <v>0.37758646730101192</v>
      </c>
      <c r="Z58">
        <f t="shared" si="20"/>
        <v>0.45673223311613176</v>
      </c>
      <c r="AA58" s="4">
        <f t="shared" si="21"/>
        <v>0</v>
      </c>
      <c r="AC58">
        <f t="shared" si="22"/>
        <v>0.56000000000000005</v>
      </c>
      <c r="AD58">
        <v>9598</v>
      </c>
      <c r="AE58">
        <v>4519</v>
      </c>
      <c r="AF58">
        <v>23275</v>
      </c>
      <c r="AG58">
        <f t="shared" si="23"/>
        <v>0.67988949493518458</v>
      </c>
      <c r="AH58">
        <f t="shared" si="24"/>
        <v>0.29197213518693155</v>
      </c>
      <c r="AI58">
        <f t="shared" si="25"/>
        <v>0.40851244945733139</v>
      </c>
      <c r="AJ58" s="4">
        <f t="shared" si="26"/>
        <v>0</v>
      </c>
      <c r="AL58">
        <f t="shared" si="27"/>
        <v>0.56000000000000005</v>
      </c>
      <c r="AM58">
        <f t="shared" si="28"/>
        <v>21537</v>
      </c>
      <c r="AN58">
        <f t="shared" si="28"/>
        <v>25489</v>
      </c>
      <c r="AO58">
        <f t="shared" si="28"/>
        <v>37933</v>
      </c>
      <c r="AP58">
        <f t="shared" si="29"/>
        <v>0.45798069153234383</v>
      </c>
      <c r="AQ58">
        <f t="shared" si="30"/>
        <v>0.36214898268034301</v>
      </c>
      <c r="AR58">
        <f t="shared" si="31"/>
        <v>0.40446589543269224</v>
      </c>
      <c r="AS58" s="4">
        <f t="shared" si="32"/>
        <v>0</v>
      </c>
      <c r="AU58">
        <f t="shared" si="33"/>
        <v>0.56000000000000005</v>
      </c>
      <c r="AV58">
        <f t="shared" si="34"/>
        <v>0.26891788181120496</v>
      </c>
      <c r="AW58">
        <f t="shared" si="35"/>
        <v>0.35366519430244675</v>
      </c>
      <c r="AX58">
        <f t="shared" si="36"/>
        <v>0.45673223311613176</v>
      </c>
      <c r="AY58">
        <f t="shared" si="37"/>
        <v>0.40851244945733139</v>
      </c>
      <c r="AZ58">
        <f t="shared" si="38"/>
        <v>0.40446589543269224</v>
      </c>
      <c r="BN58">
        <v>0.56000000000000005</v>
      </c>
      <c r="BO58">
        <v>3563</v>
      </c>
      <c r="BP58">
        <v>10852</v>
      </c>
      <c r="BQ58">
        <v>2171</v>
      </c>
      <c r="BR58">
        <v>7500</v>
      </c>
      <c r="BS58">
        <v>5479</v>
      </c>
      <c r="BT58">
        <v>12363</v>
      </c>
    </row>
    <row r="59" spans="2:72" x14ac:dyDescent="0.25">
      <c r="B59">
        <v>0.56999999999999995</v>
      </c>
      <c r="C59">
        <v>875</v>
      </c>
      <c r="D59">
        <v>4290</v>
      </c>
      <c r="E59">
        <v>125</v>
      </c>
      <c r="F59">
        <f t="shared" si="8"/>
        <v>0.16940948693126814</v>
      </c>
      <c r="G59">
        <f t="shared" si="9"/>
        <v>0.875</v>
      </c>
      <c r="H59">
        <f t="shared" si="10"/>
        <v>0.28386050283860503</v>
      </c>
      <c r="I59" s="4">
        <f t="shared" si="11"/>
        <v>0</v>
      </c>
      <c r="K59">
        <f t="shared" si="12"/>
        <v>0.56999999999999995</v>
      </c>
      <c r="L59">
        <v>3485</v>
      </c>
      <c r="M59">
        <v>10179</v>
      </c>
      <c r="N59">
        <v>2249</v>
      </c>
      <c r="O59">
        <f t="shared" si="13"/>
        <v>0.25504976580796251</v>
      </c>
      <c r="P59">
        <f t="shared" si="14"/>
        <v>0.60777816532961282</v>
      </c>
      <c r="Q59">
        <f t="shared" si="15"/>
        <v>0.35931539333951951</v>
      </c>
      <c r="R59" s="4">
        <f t="shared" si="16"/>
        <v>0</v>
      </c>
      <c r="T59">
        <f t="shared" si="17"/>
        <v>0.56999999999999995</v>
      </c>
      <c r="U59">
        <v>7282</v>
      </c>
      <c r="V59">
        <v>5067</v>
      </c>
      <c r="W59">
        <v>12581</v>
      </c>
      <c r="X59">
        <f t="shared" si="18"/>
        <v>0.58968337517207869</v>
      </c>
      <c r="Y59">
        <f t="shared" si="19"/>
        <v>0.3666112873181292</v>
      </c>
      <c r="Z59">
        <f t="shared" si="20"/>
        <v>0.45212964112753012</v>
      </c>
      <c r="AA59" s="4">
        <f t="shared" si="21"/>
        <v>0</v>
      </c>
      <c r="AC59">
        <f t="shared" si="22"/>
        <v>0.56999999999999995</v>
      </c>
      <c r="AD59">
        <v>9292</v>
      </c>
      <c r="AE59">
        <v>4167</v>
      </c>
      <c r="AF59">
        <v>23581</v>
      </c>
      <c r="AG59">
        <f t="shared" si="23"/>
        <v>0.69039304554573144</v>
      </c>
      <c r="AH59">
        <f t="shared" si="24"/>
        <v>0.28266358409637088</v>
      </c>
      <c r="AI59">
        <f t="shared" si="25"/>
        <v>0.40110506777173444</v>
      </c>
      <c r="AJ59" s="4">
        <f t="shared" si="26"/>
        <v>0</v>
      </c>
      <c r="AL59">
        <f t="shared" si="27"/>
        <v>0.56999999999999995</v>
      </c>
      <c r="AM59">
        <f t="shared" si="28"/>
        <v>20934</v>
      </c>
      <c r="AN59">
        <f t="shared" si="28"/>
        <v>23703</v>
      </c>
      <c r="AO59">
        <f t="shared" si="28"/>
        <v>38536</v>
      </c>
      <c r="AP59">
        <f t="shared" si="29"/>
        <v>0.46898313058673297</v>
      </c>
      <c r="AQ59">
        <f t="shared" si="30"/>
        <v>0.35200941651252732</v>
      </c>
      <c r="AR59">
        <f t="shared" si="31"/>
        <v>0.4021631590575081</v>
      </c>
      <c r="AS59" s="4">
        <f t="shared" si="32"/>
        <v>0</v>
      </c>
      <c r="AU59">
        <f t="shared" si="33"/>
        <v>0.56999999999999995</v>
      </c>
      <c r="AV59">
        <f t="shared" si="34"/>
        <v>0.28386050283860503</v>
      </c>
      <c r="AW59">
        <f t="shared" si="35"/>
        <v>0.35931539333951951</v>
      </c>
      <c r="AX59">
        <f t="shared" si="36"/>
        <v>0.45212964112753012</v>
      </c>
      <c r="AY59">
        <f t="shared" si="37"/>
        <v>0.40110506777173444</v>
      </c>
      <c r="AZ59">
        <f t="shared" si="38"/>
        <v>0.4021631590575081</v>
      </c>
      <c r="BN59">
        <v>0.56999999999999995</v>
      </c>
      <c r="BO59">
        <v>3485</v>
      </c>
      <c r="BP59">
        <v>10179</v>
      </c>
      <c r="BQ59">
        <v>2249</v>
      </c>
      <c r="BR59">
        <v>7282</v>
      </c>
      <c r="BS59">
        <v>5067</v>
      </c>
      <c r="BT59">
        <v>12581</v>
      </c>
    </row>
    <row r="60" spans="2:72" x14ac:dyDescent="0.25">
      <c r="B60">
        <v>0.57999999999999996</v>
      </c>
      <c r="C60">
        <v>875</v>
      </c>
      <c r="D60">
        <v>3970</v>
      </c>
      <c r="E60">
        <v>125</v>
      </c>
      <c r="F60">
        <f t="shared" si="8"/>
        <v>0.18059855521155832</v>
      </c>
      <c r="G60">
        <f t="shared" si="9"/>
        <v>0.875</v>
      </c>
      <c r="H60">
        <f t="shared" si="10"/>
        <v>0.29940119760479045</v>
      </c>
      <c r="I60" s="4">
        <f t="shared" si="11"/>
        <v>0</v>
      </c>
      <c r="K60">
        <f t="shared" si="12"/>
        <v>0.57999999999999996</v>
      </c>
      <c r="L60">
        <v>3413</v>
      </c>
      <c r="M60">
        <v>9469</v>
      </c>
      <c r="N60">
        <v>2321</v>
      </c>
      <c r="O60">
        <f t="shared" si="13"/>
        <v>0.26494333178077939</v>
      </c>
      <c r="P60">
        <f t="shared" si="14"/>
        <v>0.59522148587373558</v>
      </c>
      <c r="Q60">
        <f t="shared" si="15"/>
        <v>0.36667382896433176</v>
      </c>
      <c r="R60" s="4">
        <f t="shared" si="16"/>
        <v>0</v>
      </c>
      <c r="T60">
        <f t="shared" si="17"/>
        <v>0.57999999999999996</v>
      </c>
      <c r="U60">
        <v>6790</v>
      </c>
      <c r="V60">
        <v>4700</v>
      </c>
      <c r="W60">
        <v>13073</v>
      </c>
      <c r="X60">
        <f t="shared" si="18"/>
        <v>0.59094865100087035</v>
      </c>
      <c r="Y60">
        <f t="shared" si="19"/>
        <v>0.34184161506318278</v>
      </c>
      <c r="Z60">
        <f t="shared" si="20"/>
        <v>0.43313239562402323</v>
      </c>
      <c r="AA60" s="4">
        <f t="shared" si="21"/>
        <v>0</v>
      </c>
      <c r="AC60">
        <f t="shared" si="22"/>
        <v>0.57999999999999996</v>
      </c>
      <c r="AD60">
        <v>8441</v>
      </c>
      <c r="AE60">
        <v>3819</v>
      </c>
      <c r="AF60">
        <v>24432</v>
      </c>
      <c r="AG60">
        <f t="shared" si="23"/>
        <v>0.6884991843393149</v>
      </c>
      <c r="AH60">
        <f t="shared" si="24"/>
        <v>0.25677607763209931</v>
      </c>
      <c r="AI60">
        <f t="shared" si="25"/>
        <v>0.37405002991159469</v>
      </c>
      <c r="AJ60" s="4">
        <f t="shared" si="26"/>
        <v>0</v>
      </c>
      <c r="AL60">
        <f t="shared" si="27"/>
        <v>0.57999999999999996</v>
      </c>
      <c r="AM60">
        <f t="shared" si="28"/>
        <v>19519</v>
      </c>
      <c r="AN60">
        <f t="shared" si="28"/>
        <v>21958</v>
      </c>
      <c r="AO60">
        <f t="shared" si="28"/>
        <v>39951</v>
      </c>
      <c r="AP60">
        <f t="shared" si="29"/>
        <v>0.4705981628372351</v>
      </c>
      <c r="AQ60">
        <f t="shared" si="30"/>
        <v>0.3282159071800908</v>
      </c>
      <c r="AR60">
        <f t="shared" si="31"/>
        <v>0.38671778259878947</v>
      </c>
      <c r="AS60" s="4">
        <f t="shared" si="32"/>
        <v>0</v>
      </c>
      <c r="AU60">
        <f t="shared" si="33"/>
        <v>0.57999999999999996</v>
      </c>
      <c r="AV60">
        <f t="shared" si="34"/>
        <v>0.29940119760479045</v>
      </c>
      <c r="AW60">
        <f t="shared" si="35"/>
        <v>0.36667382896433176</v>
      </c>
      <c r="AX60">
        <f t="shared" si="36"/>
        <v>0.43313239562402323</v>
      </c>
      <c r="AY60">
        <f t="shared" si="37"/>
        <v>0.37405002991159469</v>
      </c>
      <c r="AZ60">
        <f t="shared" si="38"/>
        <v>0.38671778259878947</v>
      </c>
      <c r="BN60">
        <v>0.57999999999999996</v>
      </c>
      <c r="BO60">
        <v>3413</v>
      </c>
      <c r="BP60">
        <v>9469</v>
      </c>
      <c r="BQ60">
        <v>2321</v>
      </c>
      <c r="BR60">
        <v>6790</v>
      </c>
      <c r="BS60">
        <v>4700</v>
      </c>
      <c r="BT60">
        <v>13073</v>
      </c>
    </row>
    <row r="61" spans="2:72" x14ac:dyDescent="0.25">
      <c r="B61">
        <v>0.59</v>
      </c>
      <c r="C61">
        <v>874</v>
      </c>
      <c r="D61">
        <v>3665</v>
      </c>
      <c r="E61">
        <v>126</v>
      </c>
      <c r="F61">
        <f t="shared" si="8"/>
        <v>0.1925534258647279</v>
      </c>
      <c r="G61">
        <f t="shared" si="9"/>
        <v>0.874</v>
      </c>
      <c r="H61">
        <f t="shared" si="10"/>
        <v>0.31558042968044775</v>
      </c>
      <c r="I61" s="4">
        <f t="shared" si="11"/>
        <v>0</v>
      </c>
      <c r="K61">
        <f t="shared" si="12"/>
        <v>0.59</v>
      </c>
      <c r="L61">
        <v>3353</v>
      </c>
      <c r="M61">
        <v>8812</v>
      </c>
      <c r="N61">
        <v>2381</v>
      </c>
      <c r="O61">
        <f t="shared" si="13"/>
        <v>0.27562679819153307</v>
      </c>
      <c r="P61">
        <f t="shared" si="14"/>
        <v>0.58475758632717123</v>
      </c>
      <c r="Q61">
        <f t="shared" si="15"/>
        <v>0.37465780211184979</v>
      </c>
      <c r="R61" s="4">
        <f t="shared" si="16"/>
        <v>0</v>
      </c>
      <c r="T61">
        <f t="shared" si="17"/>
        <v>0.59</v>
      </c>
      <c r="U61">
        <v>6581</v>
      </c>
      <c r="V61">
        <v>4296</v>
      </c>
      <c r="W61">
        <v>13282</v>
      </c>
      <c r="X61">
        <f t="shared" si="18"/>
        <v>0.60503815390273052</v>
      </c>
      <c r="Y61">
        <f t="shared" si="19"/>
        <v>0.33131953884106125</v>
      </c>
      <c r="Z61">
        <f t="shared" si="20"/>
        <v>0.42817176317501626</v>
      </c>
      <c r="AA61" s="4">
        <f t="shared" si="21"/>
        <v>0</v>
      </c>
      <c r="AC61">
        <f t="shared" si="22"/>
        <v>0.59</v>
      </c>
      <c r="AD61">
        <v>8181</v>
      </c>
      <c r="AE61">
        <v>3497</v>
      </c>
      <c r="AF61">
        <v>24692</v>
      </c>
      <c r="AG61">
        <f t="shared" si="23"/>
        <v>0.70054803904778218</v>
      </c>
      <c r="AH61">
        <f t="shared" si="24"/>
        <v>0.24886685121528307</v>
      </c>
      <c r="AI61">
        <f t="shared" si="25"/>
        <v>0.367264483401046</v>
      </c>
      <c r="AJ61" s="4">
        <f t="shared" si="26"/>
        <v>0</v>
      </c>
      <c r="AL61">
        <f t="shared" si="27"/>
        <v>0.59</v>
      </c>
      <c r="AM61">
        <f t="shared" si="28"/>
        <v>18989</v>
      </c>
      <c r="AN61">
        <f t="shared" si="28"/>
        <v>20270</v>
      </c>
      <c r="AO61">
        <f t="shared" si="28"/>
        <v>40481</v>
      </c>
      <c r="AP61">
        <f t="shared" si="29"/>
        <v>0.48368526961970504</v>
      </c>
      <c r="AQ61">
        <f t="shared" si="30"/>
        <v>0.31930385068101563</v>
      </c>
      <c r="AR61">
        <f t="shared" si="31"/>
        <v>0.3846691448307995</v>
      </c>
      <c r="AS61" s="4">
        <f t="shared" si="32"/>
        <v>0</v>
      </c>
      <c r="AU61">
        <f t="shared" si="33"/>
        <v>0.59</v>
      </c>
      <c r="AV61">
        <f t="shared" si="34"/>
        <v>0.31558042968044775</v>
      </c>
      <c r="AW61">
        <f t="shared" si="35"/>
        <v>0.37465780211184979</v>
      </c>
      <c r="AX61">
        <f t="shared" si="36"/>
        <v>0.42817176317501626</v>
      </c>
      <c r="AY61">
        <f t="shared" si="37"/>
        <v>0.367264483401046</v>
      </c>
      <c r="AZ61">
        <f t="shared" si="38"/>
        <v>0.3846691448307995</v>
      </c>
      <c r="BN61">
        <v>0.59</v>
      </c>
      <c r="BO61">
        <v>3353</v>
      </c>
      <c r="BP61">
        <v>8812</v>
      </c>
      <c r="BQ61">
        <v>2381</v>
      </c>
      <c r="BR61">
        <v>6581</v>
      </c>
      <c r="BS61">
        <v>4296</v>
      </c>
      <c r="BT61">
        <v>13282</v>
      </c>
    </row>
    <row r="62" spans="2:72" x14ac:dyDescent="0.25">
      <c r="B62">
        <v>0.6</v>
      </c>
      <c r="C62">
        <v>874</v>
      </c>
      <c r="D62">
        <v>3385</v>
      </c>
      <c r="E62">
        <v>126</v>
      </c>
      <c r="F62">
        <f t="shared" si="8"/>
        <v>0.20521249119511623</v>
      </c>
      <c r="G62">
        <f t="shared" si="9"/>
        <v>0.874</v>
      </c>
      <c r="H62">
        <f t="shared" si="10"/>
        <v>0.33238258223996958</v>
      </c>
      <c r="I62" s="4">
        <f t="shared" si="11"/>
        <v>0</v>
      </c>
      <c r="K62">
        <f t="shared" si="12"/>
        <v>0.6</v>
      </c>
      <c r="L62">
        <v>3294</v>
      </c>
      <c r="M62">
        <v>8174</v>
      </c>
      <c r="N62">
        <v>2440</v>
      </c>
      <c r="O62">
        <f t="shared" si="13"/>
        <v>0.28723404255319152</v>
      </c>
      <c r="P62">
        <f t="shared" si="14"/>
        <v>0.57446808510638303</v>
      </c>
      <c r="Q62">
        <f t="shared" si="15"/>
        <v>0.38297872340425532</v>
      </c>
      <c r="R62" s="4">
        <f t="shared" si="16"/>
        <v>0</v>
      </c>
      <c r="T62">
        <f t="shared" si="17"/>
        <v>0.6</v>
      </c>
      <c r="U62">
        <v>6405</v>
      </c>
      <c r="V62">
        <v>3921</v>
      </c>
      <c r="W62">
        <v>13458</v>
      </c>
      <c r="X62">
        <f t="shared" si="18"/>
        <v>0.62027890761185356</v>
      </c>
      <c r="Y62">
        <f t="shared" si="19"/>
        <v>0.32245884307506417</v>
      </c>
      <c r="Z62">
        <f t="shared" si="20"/>
        <v>0.4243267415283713</v>
      </c>
      <c r="AA62" s="4">
        <f t="shared" si="21"/>
        <v>0</v>
      </c>
      <c r="AC62">
        <f t="shared" si="22"/>
        <v>0.6</v>
      </c>
      <c r="AD62">
        <v>7955</v>
      </c>
      <c r="AE62">
        <v>3183</v>
      </c>
      <c r="AF62">
        <v>24918</v>
      </c>
      <c r="AG62">
        <f t="shared" si="23"/>
        <v>0.71422158376728317</v>
      </c>
      <c r="AH62">
        <f t="shared" si="24"/>
        <v>0.24199190825297356</v>
      </c>
      <c r="AI62">
        <f t="shared" si="25"/>
        <v>0.36150053395741971</v>
      </c>
      <c r="AJ62" s="4">
        <f t="shared" si="26"/>
        <v>0</v>
      </c>
      <c r="AL62">
        <f t="shared" si="27"/>
        <v>0.6</v>
      </c>
      <c r="AM62">
        <f t="shared" si="28"/>
        <v>18528</v>
      </c>
      <c r="AN62">
        <f t="shared" si="28"/>
        <v>18663</v>
      </c>
      <c r="AO62">
        <f t="shared" si="28"/>
        <v>40942</v>
      </c>
      <c r="AP62">
        <f t="shared" si="29"/>
        <v>0.49818504476889569</v>
      </c>
      <c r="AQ62">
        <f t="shared" si="30"/>
        <v>0.31155204304691442</v>
      </c>
      <c r="AR62">
        <f t="shared" si="31"/>
        <v>0.38336040388574505</v>
      </c>
      <c r="AS62" s="4">
        <f t="shared" si="32"/>
        <v>0</v>
      </c>
      <c r="AU62">
        <f t="shared" si="33"/>
        <v>0.6</v>
      </c>
      <c r="AV62">
        <f t="shared" si="34"/>
        <v>0.33238258223996958</v>
      </c>
      <c r="AW62">
        <f t="shared" si="35"/>
        <v>0.38297872340425532</v>
      </c>
      <c r="AX62">
        <f t="shared" si="36"/>
        <v>0.4243267415283713</v>
      </c>
      <c r="AY62">
        <f t="shared" si="37"/>
        <v>0.36150053395741971</v>
      </c>
      <c r="AZ62">
        <f t="shared" si="38"/>
        <v>0.38336040388574505</v>
      </c>
      <c r="BN62">
        <v>0.6</v>
      </c>
      <c r="BO62">
        <v>3294</v>
      </c>
      <c r="BP62">
        <v>8174</v>
      </c>
      <c r="BQ62">
        <v>2440</v>
      </c>
      <c r="BR62">
        <v>6405</v>
      </c>
      <c r="BS62">
        <v>3921</v>
      </c>
      <c r="BT62">
        <v>13458</v>
      </c>
    </row>
    <row r="63" spans="2:72" x14ac:dyDescent="0.25">
      <c r="B63">
        <v>0.61</v>
      </c>
      <c r="C63">
        <v>874</v>
      </c>
      <c r="D63">
        <v>3144</v>
      </c>
      <c r="E63">
        <v>126</v>
      </c>
      <c r="F63">
        <f t="shared" si="8"/>
        <v>0.21752115480338477</v>
      </c>
      <c r="G63">
        <f t="shared" si="9"/>
        <v>0.874</v>
      </c>
      <c r="H63">
        <f t="shared" si="10"/>
        <v>0.3483459545635712</v>
      </c>
      <c r="I63" s="4">
        <f t="shared" si="11"/>
        <v>0</v>
      </c>
      <c r="K63">
        <f t="shared" si="12"/>
        <v>0.61</v>
      </c>
      <c r="L63">
        <v>3226</v>
      </c>
      <c r="M63">
        <v>7575</v>
      </c>
      <c r="N63">
        <v>2508</v>
      </c>
      <c r="O63">
        <f t="shared" si="13"/>
        <v>0.29867604851402646</v>
      </c>
      <c r="P63">
        <f t="shared" si="14"/>
        <v>0.56260899895361005</v>
      </c>
      <c r="Q63">
        <f t="shared" si="15"/>
        <v>0.39020260054429995</v>
      </c>
      <c r="R63" s="4">
        <f t="shared" si="16"/>
        <v>0</v>
      </c>
      <c r="T63">
        <f t="shared" si="17"/>
        <v>0.61</v>
      </c>
      <c r="U63">
        <v>6111</v>
      </c>
      <c r="V63">
        <v>3610</v>
      </c>
      <c r="W63">
        <v>13752</v>
      </c>
      <c r="X63">
        <f t="shared" si="18"/>
        <v>0.62863902890649115</v>
      </c>
      <c r="Y63">
        <f t="shared" si="19"/>
        <v>0.30765745355686452</v>
      </c>
      <c r="Z63">
        <f t="shared" si="20"/>
        <v>0.41312871822606817</v>
      </c>
      <c r="AA63" s="4">
        <f t="shared" si="21"/>
        <v>0</v>
      </c>
      <c r="AC63">
        <f t="shared" si="22"/>
        <v>0.61</v>
      </c>
      <c r="AD63">
        <v>7502</v>
      </c>
      <c r="AE63">
        <v>2902</v>
      </c>
      <c r="AF63">
        <v>25371</v>
      </c>
      <c r="AG63">
        <f t="shared" si="23"/>
        <v>0.72106881968473668</v>
      </c>
      <c r="AH63">
        <f t="shared" si="24"/>
        <v>0.22821160222675144</v>
      </c>
      <c r="AI63">
        <f t="shared" si="25"/>
        <v>0.34669685976384684</v>
      </c>
      <c r="AJ63" s="4">
        <f t="shared" si="26"/>
        <v>0</v>
      </c>
      <c r="AL63">
        <f t="shared" si="27"/>
        <v>0.61</v>
      </c>
      <c r="AM63">
        <f t="shared" si="28"/>
        <v>17713</v>
      </c>
      <c r="AN63">
        <f t="shared" si="28"/>
        <v>17231</v>
      </c>
      <c r="AO63">
        <f t="shared" si="28"/>
        <v>41757</v>
      </c>
      <c r="AP63">
        <f t="shared" si="29"/>
        <v>0.50689674908424909</v>
      </c>
      <c r="AQ63">
        <f t="shared" si="30"/>
        <v>0.29784765427946863</v>
      </c>
      <c r="AR63">
        <f t="shared" si="31"/>
        <v>0.37521977672802764</v>
      </c>
      <c r="AS63" s="4">
        <f t="shared" si="32"/>
        <v>0</v>
      </c>
      <c r="AU63">
        <f t="shared" si="33"/>
        <v>0.61</v>
      </c>
      <c r="AV63">
        <f t="shared" si="34"/>
        <v>0.3483459545635712</v>
      </c>
      <c r="AW63">
        <f t="shared" si="35"/>
        <v>0.39020260054429995</v>
      </c>
      <c r="AX63">
        <f t="shared" si="36"/>
        <v>0.41312871822606817</v>
      </c>
      <c r="AY63">
        <f t="shared" si="37"/>
        <v>0.34669685976384684</v>
      </c>
      <c r="AZ63">
        <f t="shared" si="38"/>
        <v>0.37521977672802764</v>
      </c>
      <c r="BN63">
        <v>0.61</v>
      </c>
      <c r="BO63">
        <v>3226</v>
      </c>
      <c r="BP63">
        <v>7575</v>
      </c>
      <c r="BQ63">
        <v>2508</v>
      </c>
      <c r="BR63">
        <v>6111</v>
      </c>
      <c r="BS63">
        <v>3610</v>
      </c>
      <c r="BT63">
        <v>13752</v>
      </c>
    </row>
    <row r="64" spans="2:72" x14ac:dyDescent="0.25">
      <c r="B64">
        <v>0.62</v>
      </c>
      <c r="C64">
        <v>874</v>
      </c>
      <c r="D64">
        <v>2915</v>
      </c>
      <c r="E64">
        <v>126</v>
      </c>
      <c r="F64">
        <f t="shared" si="8"/>
        <v>0.23066772235418317</v>
      </c>
      <c r="G64">
        <f t="shared" si="9"/>
        <v>0.874</v>
      </c>
      <c r="H64">
        <f t="shared" si="10"/>
        <v>0.3650031321779077</v>
      </c>
      <c r="I64" s="4">
        <f t="shared" si="11"/>
        <v>0</v>
      </c>
      <c r="K64">
        <f t="shared" si="12"/>
        <v>0.62</v>
      </c>
      <c r="L64">
        <v>3150</v>
      </c>
      <c r="M64">
        <v>7024</v>
      </c>
      <c r="N64">
        <v>2584</v>
      </c>
      <c r="O64">
        <f t="shared" si="13"/>
        <v>0.30961273835266367</v>
      </c>
      <c r="P64">
        <f t="shared" si="14"/>
        <v>0.54935472619462855</v>
      </c>
      <c r="Q64">
        <f t="shared" si="15"/>
        <v>0.39602715614785017</v>
      </c>
      <c r="R64" s="4">
        <f t="shared" si="16"/>
        <v>0</v>
      </c>
      <c r="T64">
        <f t="shared" si="17"/>
        <v>0.62</v>
      </c>
      <c r="U64">
        <v>5938</v>
      </c>
      <c r="V64">
        <v>3306</v>
      </c>
      <c r="W64">
        <v>13925</v>
      </c>
      <c r="X64">
        <f t="shared" si="18"/>
        <v>0.64236261358719171</v>
      </c>
      <c r="Y64">
        <f t="shared" si="19"/>
        <v>0.29894779237778785</v>
      </c>
      <c r="Z64">
        <f t="shared" si="20"/>
        <v>0.40801181846291273</v>
      </c>
      <c r="AA64" s="4">
        <f t="shared" si="21"/>
        <v>0</v>
      </c>
      <c r="AC64">
        <f t="shared" si="22"/>
        <v>0.62</v>
      </c>
      <c r="AD64">
        <v>7280</v>
      </c>
      <c r="AE64">
        <v>2681</v>
      </c>
      <c r="AF64">
        <v>25593</v>
      </c>
      <c r="AG64">
        <f t="shared" si="23"/>
        <v>0.73085031623330987</v>
      </c>
      <c r="AH64">
        <f t="shared" si="24"/>
        <v>0.22145833967085449</v>
      </c>
      <c r="AI64">
        <f t="shared" si="25"/>
        <v>0.33991688845309798</v>
      </c>
      <c r="AJ64" s="4">
        <f t="shared" si="26"/>
        <v>0</v>
      </c>
      <c r="AL64">
        <f t="shared" si="27"/>
        <v>0.62</v>
      </c>
      <c r="AM64">
        <f t="shared" si="28"/>
        <v>17242</v>
      </c>
      <c r="AN64">
        <f t="shared" si="28"/>
        <v>15926</v>
      </c>
      <c r="AO64">
        <f t="shared" si="28"/>
        <v>42228</v>
      </c>
      <c r="AP64">
        <f t="shared" si="29"/>
        <v>0.5198383984563435</v>
      </c>
      <c r="AQ64">
        <f t="shared" si="30"/>
        <v>0.28992769463595092</v>
      </c>
      <c r="AR64">
        <f t="shared" si="31"/>
        <v>0.37224465122304023</v>
      </c>
      <c r="AS64" s="4">
        <f t="shared" si="32"/>
        <v>0</v>
      </c>
      <c r="AU64">
        <f t="shared" si="33"/>
        <v>0.62</v>
      </c>
      <c r="AV64">
        <f t="shared" si="34"/>
        <v>0.3650031321779077</v>
      </c>
      <c r="AW64">
        <f t="shared" si="35"/>
        <v>0.39602715614785017</v>
      </c>
      <c r="AX64">
        <f t="shared" si="36"/>
        <v>0.40801181846291273</v>
      </c>
      <c r="AY64">
        <f t="shared" si="37"/>
        <v>0.33991688845309798</v>
      </c>
      <c r="AZ64">
        <f t="shared" si="38"/>
        <v>0.37224465122304023</v>
      </c>
      <c r="BN64">
        <v>0.62</v>
      </c>
      <c r="BO64">
        <v>3150</v>
      </c>
      <c r="BP64">
        <v>7024</v>
      </c>
      <c r="BQ64">
        <v>2584</v>
      </c>
      <c r="BR64">
        <v>5938</v>
      </c>
      <c r="BS64">
        <v>3306</v>
      </c>
      <c r="BT64">
        <v>13925</v>
      </c>
    </row>
    <row r="65" spans="2:72" x14ac:dyDescent="0.25">
      <c r="B65">
        <v>0.63</v>
      </c>
      <c r="C65">
        <v>874</v>
      </c>
      <c r="D65">
        <v>2680</v>
      </c>
      <c r="E65">
        <v>126</v>
      </c>
      <c r="F65">
        <f t="shared" si="8"/>
        <v>0.24592009003939225</v>
      </c>
      <c r="G65">
        <f t="shared" si="9"/>
        <v>0.874</v>
      </c>
      <c r="H65">
        <f t="shared" si="10"/>
        <v>0.38383838383838387</v>
      </c>
      <c r="I65" s="4">
        <f t="shared" si="11"/>
        <v>0</v>
      </c>
      <c r="K65">
        <f t="shared" si="12"/>
        <v>0.63</v>
      </c>
      <c r="L65">
        <v>3063</v>
      </c>
      <c r="M65">
        <v>6524</v>
      </c>
      <c r="N65">
        <v>2671</v>
      </c>
      <c r="O65">
        <f t="shared" si="13"/>
        <v>0.31949514968186088</v>
      </c>
      <c r="P65">
        <f t="shared" si="14"/>
        <v>0.5341820718521102</v>
      </c>
      <c r="Q65">
        <f t="shared" si="15"/>
        <v>0.39984335226160173</v>
      </c>
      <c r="R65" s="4">
        <f t="shared" si="16"/>
        <v>0</v>
      </c>
      <c r="T65">
        <f t="shared" si="17"/>
        <v>0.63</v>
      </c>
      <c r="U65">
        <v>5723</v>
      </c>
      <c r="V65">
        <v>3052</v>
      </c>
      <c r="W65">
        <v>14140</v>
      </c>
      <c r="X65">
        <f t="shared" si="18"/>
        <v>0.65219373219373222</v>
      </c>
      <c r="Y65">
        <f t="shared" si="19"/>
        <v>0.28812364698182552</v>
      </c>
      <c r="Z65">
        <f t="shared" si="20"/>
        <v>0.39967874851595786</v>
      </c>
      <c r="AA65" s="4">
        <f t="shared" si="21"/>
        <v>0</v>
      </c>
      <c r="AC65">
        <f t="shared" si="22"/>
        <v>0.63</v>
      </c>
      <c r="AD65">
        <v>6914</v>
      </c>
      <c r="AE65">
        <v>2445</v>
      </c>
      <c r="AF65">
        <v>25959</v>
      </c>
      <c r="AG65">
        <f t="shared" si="23"/>
        <v>0.73875414039961529</v>
      </c>
      <c r="AH65">
        <f t="shared" si="24"/>
        <v>0.21032458248410549</v>
      </c>
      <c r="AI65">
        <f t="shared" si="25"/>
        <v>0.32742943739344571</v>
      </c>
      <c r="AJ65" s="4">
        <f t="shared" si="26"/>
        <v>0</v>
      </c>
      <c r="AL65">
        <f t="shared" si="27"/>
        <v>0.63</v>
      </c>
      <c r="AM65">
        <f t="shared" si="28"/>
        <v>16574</v>
      </c>
      <c r="AN65">
        <f t="shared" si="28"/>
        <v>14701</v>
      </c>
      <c r="AO65">
        <f t="shared" si="28"/>
        <v>42896</v>
      </c>
      <c r="AP65">
        <f t="shared" si="29"/>
        <v>0.52994404476418866</v>
      </c>
      <c r="AQ65">
        <f t="shared" si="30"/>
        <v>0.27869514040692789</v>
      </c>
      <c r="AR65">
        <f t="shared" si="31"/>
        <v>0.3652873436552978</v>
      </c>
      <c r="AS65" s="4">
        <f t="shared" si="32"/>
        <v>0</v>
      </c>
      <c r="AU65">
        <f t="shared" si="33"/>
        <v>0.63</v>
      </c>
      <c r="AV65">
        <f t="shared" si="34"/>
        <v>0.38383838383838387</v>
      </c>
      <c r="AW65">
        <f t="shared" si="35"/>
        <v>0.39984335226160173</v>
      </c>
      <c r="AX65">
        <f t="shared" si="36"/>
        <v>0.39967874851595786</v>
      </c>
      <c r="AY65">
        <f t="shared" si="37"/>
        <v>0.32742943739344571</v>
      </c>
      <c r="AZ65">
        <f t="shared" si="38"/>
        <v>0.3652873436552978</v>
      </c>
      <c r="BN65">
        <v>0.63</v>
      </c>
      <c r="BO65">
        <v>3063</v>
      </c>
      <c r="BP65">
        <v>6524</v>
      </c>
      <c r="BQ65">
        <v>2671</v>
      </c>
      <c r="BR65">
        <v>5723</v>
      </c>
      <c r="BS65">
        <v>3052</v>
      </c>
      <c r="BT65">
        <v>14140</v>
      </c>
    </row>
    <row r="66" spans="2:72" x14ac:dyDescent="0.25">
      <c r="B66">
        <v>0.64</v>
      </c>
      <c r="C66">
        <v>874</v>
      </c>
      <c r="D66">
        <v>2462</v>
      </c>
      <c r="E66">
        <v>126</v>
      </c>
      <c r="F66">
        <f t="shared" si="8"/>
        <v>0.26199040767386089</v>
      </c>
      <c r="G66">
        <f t="shared" si="9"/>
        <v>0.874</v>
      </c>
      <c r="H66">
        <f t="shared" si="10"/>
        <v>0.40313653136531363</v>
      </c>
      <c r="I66" s="4">
        <f t="shared" si="11"/>
        <v>0</v>
      </c>
      <c r="K66">
        <f t="shared" si="12"/>
        <v>0.64</v>
      </c>
      <c r="L66">
        <v>2991</v>
      </c>
      <c r="M66">
        <v>6049</v>
      </c>
      <c r="N66">
        <v>2743</v>
      </c>
      <c r="O66">
        <f t="shared" si="13"/>
        <v>0.33086283185840709</v>
      </c>
      <c r="P66">
        <f t="shared" si="14"/>
        <v>0.52162539239623296</v>
      </c>
      <c r="Q66">
        <f t="shared" si="15"/>
        <v>0.40490050087992419</v>
      </c>
      <c r="R66" s="4">
        <f t="shared" si="16"/>
        <v>0</v>
      </c>
      <c r="T66">
        <f t="shared" si="17"/>
        <v>0.64</v>
      </c>
      <c r="U66">
        <v>5549</v>
      </c>
      <c r="V66">
        <v>2798</v>
      </c>
      <c r="W66">
        <v>14314</v>
      </c>
      <c r="X66">
        <f t="shared" si="18"/>
        <v>0.66478974481849762</v>
      </c>
      <c r="Y66">
        <f t="shared" si="19"/>
        <v>0.27936364094044203</v>
      </c>
      <c r="Z66">
        <f t="shared" si="20"/>
        <v>0.3934065934065934</v>
      </c>
      <c r="AA66" s="4">
        <f t="shared" si="21"/>
        <v>0</v>
      </c>
      <c r="AC66">
        <f t="shared" si="22"/>
        <v>0.64</v>
      </c>
      <c r="AD66">
        <v>6717</v>
      </c>
      <c r="AE66">
        <v>2233</v>
      </c>
      <c r="AF66">
        <v>26156</v>
      </c>
      <c r="AG66">
        <f t="shared" si="23"/>
        <v>0.75050279329608938</v>
      </c>
      <c r="AH66">
        <f t="shared" si="24"/>
        <v>0.20433182246828704</v>
      </c>
      <c r="AI66">
        <f t="shared" si="25"/>
        <v>0.32121081701456133</v>
      </c>
      <c r="AJ66" s="4">
        <f t="shared" si="26"/>
        <v>0</v>
      </c>
      <c r="AL66">
        <f t="shared" si="27"/>
        <v>0.64</v>
      </c>
      <c r="AM66">
        <f t="shared" si="28"/>
        <v>16131</v>
      </c>
      <c r="AN66">
        <f t="shared" si="28"/>
        <v>13542</v>
      </c>
      <c r="AO66">
        <f t="shared" si="28"/>
        <v>43339</v>
      </c>
      <c r="AP66">
        <f t="shared" si="29"/>
        <v>0.54362551814781113</v>
      </c>
      <c r="AQ66">
        <f t="shared" si="30"/>
        <v>0.27124600638977636</v>
      </c>
      <c r="AR66">
        <f t="shared" si="31"/>
        <v>0.36191288154986928</v>
      </c>
      <c r="AS66" s="4">
        <f t="shared" si="32"/>
        <v>0</v>
      </c>
      <c r="AU66">
        <f t="shared" ref="AU66:AU102" si="39">B66</f>
        <v>0.64</v>
      </c>
      <c r="AV66">
        <f t="shared" ref="AV66:AV102" si="40">H66</f>
        <v>0.40313653136531363</v>
      </c>
      <c r="AW66">
        <f t="shared" ref="AW66:AW102" si="41">Q66</f>
        <v>0.40490050087992419</v>
      </c>
      <c r="AX66">
        <f t="shared" ref="AX66:AX102" si="42">Z66</f>
        <v>0.3934065934065934</v>
      </c>
      <c r="AY66">
        <f t="shared" ref="AY66:AY102" si="43">AI66</f>
        <v>0.32121081701456133</v>
      </c>
      <c r="AZ66">
        <f t="shared" ref="AZ66:AZ102" si="44">AR66</f>
        <v>0.36191288154986928</v>
      </c>
      <c r="BN66">
        <v>0.64</v>
      </c>
      <c r="BO66">
        <v>2991</v>
      </c>
      <c r="BP66">
        <v>6049</v>
      </c>
      <c r="BQ66">
        <v>2743</v>
      </c>
      <c r="BR66">
        <v>5549</v>
      </c>
      <c r="BS66">
        <v>2798</v>
      </c>
      <c r="BT66">
        <v>14314</v>
      </c>
    </row>
    <row r="67" spans="2:72" x14ac:dyDescent="0.25">
      <c r="B67">
        <v>0.65</v>
      </c>
      <c r="C67">
        <v>874</v>
      </c>
      <c r="D67">
        <v>2295</v>
      </c>
      <c r="E67">
        <v>126</v>
      </c>
      <c r="F67">
        <f t="shared" ref="F67:F102" si="45">C67/(C67+D67)</f>
        <v>0.27579678131902807</v>
      </c>
      <c r="G67">
        <f t="shared" ref="G67:G102" si="46">C67/(C67+E67)</f>
        <v>0.874</v>
      </c>
      <c r="H67">
        <f t="shared" ref="H67:H102" si="47">2*F67*G67/(F67+G67)</f>
        <v>0.41928520028783883</v>
      </c>
      <c r="I67" s="4">
        <f t="shared" ref="I67:I102" si="48">IF(H67=MAX(H:H),999,0)</f>
        <v>0</v>
      </c>
      <c r="K67">
        <f t="shared" ref="K67:K102" si="49">B67</f>
        <v>0.65</v>
      </c>
      <c r="L67">
        <v>2917</v>
      </c>
      <c r="M67">
        <v>5601</v>
      </c>
      <c r="N67">
        <v>2817</v>
      </c>
      <c r="O67">
        <f t="shared" ref="O67:O102" si="50">L67/(L67+M67)</f>
        <v>0.34245127964310873</v>
      </c>
      <c r="P67">
        <f t="shared" ref="P67:P102" si="51">L67/(L67+N67)</f>
        <v>0.50871991628880364</v>
      </c>
      <c r="Q67">
        <f t="shared" ref="Q67:Q102" si="52">2*O67*P67/(O67+P67)</f>
        <v>0.40934605669379737</v>
      </c>
      <c r="R67" s="4">
        <f t="shared" ref="R67:R102" si="53">IF(Q67=MAX(Q:Q),999,0)</f>
        <v>0</v>
      </c>
      <c r="T67">
        <f t="shared" ref="T67:T102" si="54">B67</f>
        <v>0.65</v>
      </c>
      <c r="U67">
        <v>5379</v>
      </c>
      <c r="V67">
        <v>2577</v>
      </c>
      <c r="W67">
        <v>14484</v>
      </c>
      <c r="X67">
        <f t="shared" ref="X67:X102" si="55">U67/(U67+V67)</f>
        <v>0.67609351432880849</v>
      </c>
      <c r="Y67">
        <f t="shared" ref="Y67:Y102" si="56">U67/(U67+W67)</f>
        <v>0.27080501434828574</v>
      </c>
      <c r="Z67">
        <f t="shared" ref="Z67:Z102" si="57">2*X67*Y67/(X67+Y67)</f>
        <v>0.38671411625148283</v>
      </c>
      <c r="AA67" s="4">
        <f t="shared" ref="AA67:AA102" si="58">IF(Z67=MAX(Z:Z),999,0)</f>
        <v>0</v>
      </c>
      <c r="AC67">
        <f t="shared" ref="AC67:AC102" si="59">B67</f>
        <v>0.65</v>
      </c>
      <c r="AD67">
        <v>6531</v>
      </c>
      <c r="AE67">
        <v>2047</v>
      </c>
      <c r="AF67">
        <v>26342</v>
      </c>
      <c r="AG67">
        <f t="shared" ref="AG67:AG102" si="60">AD67/(AD67+AE67)</f>
        <v>0.76136628584751687</v>
      </c>
      <c r="AH67">
        <f t="shared" ref="AH67:AH102" si="61">AD67/(AD67+AF67)</f>
        <v>0.19867368357010312</v>
      </c>
      <c r="AI67">
        <f t="shared" ref="AI67:AI102" si="62">2*AG67*AH67/(AG67+AH67)</f>
        <v>0.31511905623507269</v>
      </c>
      <c r="AJ67" s="4">
        <f t="shared" ref="AJ67:AJ102" si="63">IF(AI67=MAX(AI:AI),999,0)</f>
        <v>0</v>
      </c>
      <c r="AL67">
        <f t="shared" ref="AL67:AL102" si="64">B67</f>
        <v>0.65</v>
      </c>
      <c r="AM67">
        <f t="shared" ref="AM67:AO102" si="65">C67+L67+U67+AD67</f>
        <v>15701</v>
      </c>
      <c r="AN67">
        <f t="shared" si="65"/>
        <v>12520</v>
      </c>
      <c r="AO67">
        <f t="shared" si="65"/>
        <v>43769</v>
      </c>
      <c r="AP67">
        <f t="shared" ref="AP67:AP102" si="66">AM67/(AM67+AN67)</f>
        <v>0.55635873994543072</v>
      </c>
      <c r="AQ67">
        <f t="shared" ref="AQ67:AQ102" si="67">AM67/(AM67+AO67)</f>
        <v>0.2640154699848663</v>
      </c>
      <c r="AR67">
        <f t="shared" ref="AR67:AR102" si="68">2*AP67*AQ67/(AP67+AQ67)</f>
        <v>0.35809832251884449</v>
      </c>
      <c r="AS67" s="4">
        <f t="shared" ref="AS67:AS102" si="69">IF(AR67=MAX(AR:AR),999,0)</f>
        <v>0</v>
      </c>
      <c r="AU67">
        <f t="shared" si="39"/>
        <v>0.65</v>
      </c>
      <c r="AV67">
        <f t="shared" si="40"/>
        <v>0.41928520028783883</v>
      </c>
      <c r="AW67">
        <f t="shared" si="41"/>
        <v>0.40934605669379737</v>
      </c>
      <c r="AX67">
        <f t="shared" si="42"/>
        <v>0.38671411625148283</v>
      </c>
      <c r="AY67">
        <f t="shared" si="43"/>
        <v>0.31511905623507269</v>
      </c>
      <c r="AZ67">
        <f t="shared" si="44"/>
        <v>0.35809832251884449</v>
      </c>
      <c r="BN67">
        <v>0.65</v>
      </c>
      <c r="BO67">
        <v>2917</v>
      </c>
      <c r="BP67">
        <v>5601</v>
      </c>
      <c r="BQ67">
        <v>2817</v>
      </c>
      <c r="BR67">
        <v>5379</v>
      </c>
      <c r="BS67">
        <v>2577</v>
      </c>
      <c r="BT67">
        <v>14484</v>
      </c>
    </row>
    <row r="68" spans="2:72" x14ac:dyDescent="0.25">
      <c r="B68">
        <v>0.66</v>
      </c>
      <c r="C68">
        <v>874</v>
      </c>
      <c r="D68">
        <v>2111</v>
      </c>
      <c r="E68">
        <v>126</v>
      </c>
      <c r="F68">
        <f t="shared" si="45"/>
        <v>0.29279731993299835</v>
      </c>
      <c r="G68">
        <f t="shared" si="46"/>
        <v>0.874</v>
      </c>
      <c r="H68">
        <f t="shared" si="47"/>
        <v>0.43864491844416564</v>
      </c>
      <c r="I68" s="4">
        <f t="shared" si="48"/>
        <v>0</v>
      </c>
      <c r="K68">
        <f t="shared" si="49"/>
        <v>0.66</v>
      </c>
      <c r="L68">
        <v>2850</v>
      </c>
      <c r="M68">
        <v>5183</v>
      </c>
      <c r="N68">
        <v>2884</v>
      </c>
      <c r="O68">
        <f t="shared" si="50"/>
        <v>0.35478650566413544</v>
      </c>
      <c r="P68">
        <f t="shared" si="51"/>
        <v>0.49703522846180676</v>
      </c>
      <c r="Q68">
        <f t="shared" si="52"/>
        <v>0.4140335585094792</v>
      </c>
      <c r="R68" s="4">
        <f t="shared" si="53"/>
        <v>0</v>
      </c>
      <c r="T68">
        <f t="shared" si="54"/>
        <v>0.66</v>
      </c>
      <c r="U68">
        <v>5211</v>
      </c>
      <c r="V68">
        <v>2368</v>
      </c>
      <c r="W68">
        <v>14652</v>
      </c>
      <c r="X68">
        <f t="shared" si="55"/>
        <v>0.6875577252935744</v>
      </c>
      <c r="Y68">
        <f t="shared" si="56"/>
        <v>0.2623470774807431</v>
      </c>
      <c r="Z68">
        <f t="shared" si="57"/>
        <v>0.37978281466365427</v>
      </c>
      <c r="AA68" s="4">
        <f t="shared" si="58"/>
        <v>0</v>
      </c>
      <c r="AC68">
        <f t="shared" si="59"/>
        <v>0.66</v>
      </c>
      <c r="AD68">
        <v>6307</v>
      </c>
      <c r="AE68">
        <v>1866</v>
      </c>
      <c r="AF68">
        <v>26566</v>
      </c>
      <c r="AG68">
        <f t="shared" si="60"/>
        <v>0.7716872629389453</v>
      </c>
      <c r="AH68">
        <f t="shared" si="61"/>
        <v>0.19185958081099991</v>
      </c>
      <c r="AI68">
        <f t="shared" si="62"/>
        <v>0.30731374555376895</v>
      </c>
      <c r="AJ68" s="4">
        <f t="shared" si="63"/>
        <v>0</v>
      </c>
      <c r="AL68">
        <f t="shared" si="64"/>
        <v>0.66</v>
      </c>
      <c r="AM68">
        <f t="shared" si="65"/>
        <v>15242</v>
      </c>
      <c r="AN68">
        <f t="shared" si="65"/>
        <v>11528</v>
      </c>
      <c r="AO68">
        <f t="shared" si="65"/>
        <v>44228</v>
      </c>
      <c r="AP68">
        <f t="shared" si="66"/>
        <v>0.5693686963018304</v>
      </c>
      <c r="AQ68">
        <f t="shared" si="67"/>
        <v>0.2562972927526484</v>
      </c>
      <c r="AR68">
        <f t="shared" si="68"/>
        <v>0.35347866419294988</v>
      </c>
      <c r="AS68" s="4">
        <f t="shared" si="69"/>
        <v>0</v>
      </c>
      <c r="AU68">
        <f t="shared" si="39"/>
        <v>0.66</v>
      </c>
      <c r="AV68">
        <f t="shared" si="40"/>
        <v>0.43864491844416564</v>
      </c>
      <c r="AW68">
        <f t="shared" si="41"/>
        <v>0.4140335585094792</v>
      </c>
      <c r="AX68">
        <f t="shared" si="42"/>
        <v>0.37978281466365427</v>
      </c>
      <c r="AY68">
        <f t="shared" si="43"/>
        <v>0.30731374555376895</v>
      </c>
      <c r="AZ68">
        <f t="shared" si="44"/>
        <v>0.35347866419294988</v>
      </c>
      <c r="BN68">
        <v>0.66</v>
      </c>
      <c r="BO68">
        <v>2850</v>
      </c>
      <c r="BP68">
        <v>5183</v>
      </c>
      <c r="BQ68">
        <v>2884</v>
      </c>
      <c r="BR68">
        <v>5211</v>
      </c>
      <c r="BS68">
        <v>2368</v>
      </c>
      <c r="BT68">
        <v>14652</v>
      </c>
    </row>
    <row r="69" spans="2:72" x14ac:dyDescent="0.25">
      <c r="B69">
        <v>0.67</v>
      </c>
      <c r="C69">
        <v>874</v>
      </c>
      <c r="D69">
        <v>1963</v>
      </c>
      <c r="E69">
        <v>126</v>
      </c>
      <c r="F69">
        <f t="shared" si="45"/>
        <v>0.30807190694395487</v>
      </c>
      <c r="G69">
        <f t="shared" si="46"/>
        <v>0.874</v>
      </c>
      <c r="H69">
        <f t="shared" si="47"/>
        <v>0.45556424289809744</v>
      </c>
      <c r="I69" s="4">
        <f t="shared" si="48"/>
        <v>0</v>
      </c>
      <c r="K69">
        <f t="shared" si="49"/>
        <v>0.67</v>
      </c>
      <c r="L69">
        <v>2767</v>
      </c>
      <c r="M69">
        <v>4813</v>
      </c>
      <c r="N69">
        <v>2967</v>
      </c>
      <c r="O69">
        <f t="shared" si="50"/>
        <v>0.36503957783641161</v>
      </c>
      <c r="P69">
        <f t="shared" si="51"/>
        <v>0.48256016742239277</v>
      </c>
      <c r="Q69">
        <f t="shared" si="52"/>
        <v>0.41565269640979424</v>
      </c>
      <c r="R69" s="4">
        <f t="shared" si="53"/>
        <v>0</v>
      </c>
      <c r="T69">
        <f t="shared" si="54"/>
        <v>0.67</v>
      </c>
      <c r="U69">
        <v>4889</v>
      </c>
      <c r="V69">
        <v>2155</v>
      </c>
      <c r="W69">
        <v>14974</v>
      </c>
      <c r="X69">
        <f t="shared" si="55"/>
        <v>0.69406587166382738</v>
      </c>
      <c r="Y69">
        <f t="shared" si="56"/>
        <v>0.24613603181795299</v>
      </c>
      <c r="Z69">
        <f t="shared" si="57"/>
        <v>0.36339985877281006</v>
      </c>
      <c r="AA69" s="4">
        <f t="shared" si="58"/>
        <v>0</v>
      </c>
      <c r="AC69">
        <f t="shared" si="59"/>
        <v>0.67</v>
      </c>
      <c r="AD69">
        <v>5847</v>
      </c>
      <c r="AE69">
        <v>1709</v>
      </c>
      <c r="AF69">
        <v>27026</v>
      </c>
      <c r="AG69">
        <f t="shared" si="60"/>
        <v>0.7738221281101112</v>
      </c>
      <c r="AH69">
        <f t="shared" si="61"/>
        <v>0.17786633407355582</v>
      </c>
      <c r="AI69">
        <f t="shared" si="62"/>
        <v>0.28924781716094883</v>
      </c>
      <c r="AJ69" s="4">
        <f t="shared" si="63"/>
        <v>0</v>
      </c>
      <c r="AL69">
        <f t="shared" si="64"/>
        <v>0.67</v>
      </c>
      <c r="AM69">
        <f t="shared" si="65"/>
        <v>14377</v>
      </c>
      <c r="AN69">
        <f t="shared" si="65"/>
        <v>10640</v>
      </c>
      <c r="AO69">
        <f t="shared" si="65"/>
        <v>45093</v>
      </c>
      <c r="AP69">
        <f t="shared" si="66"/>
        <v>0.57468921133629136</v>
      </c>
      <c r="AQ69">
        <f t="shared" si="67"/>
        <v>0.24175214393812006</v>
      </c>
      <c r="AR69">
        <f t="shared" si="68"/>
        <v>0.34033638311219477</v>
      </c>
      <c r="AS69" s="4">
        <f t="shared" si="69"/>
        <v>0</v>
      </c>
      <c r="AU69">
        <f t="shared" si="39"/>
        <v>0.67</v>
      </c>
      <c r="AV69">
        <f t="shared" si="40"/>
        <v>0.45556424289809744</v>
      </c>
      <c r="AW69">
        <f t="shared" si="41"/>
        <v>0.41565269640979424</v>
      </c>
      <c r="AX69">
        <f t="shared" si="42"/>
        <v>0.36339985877281006</v>
      </c>
      <c r="AY69">
        <f t="shared" si="43"/>
        <v>0.28924781716094883</v>
      </c>
      <c r="AZ69">
        <f t="shared" si="44"/>
        <v>0.34033638311219477</v>
      </c>
      <c r="BN69">
        <v>0.67</v>
      </c>
      <c r="BO69">
        <v>2767</v>
      </c>
      <c r="BP69">
        <v>4813</v>
      </c>
      <c r="BQ69">
        <v>2967</v>
      </c>
      <c r="BR69">
        <v>4889</v>
      </c>
      <c r="BS69">
        <v>2155</v>
      </c>
      <c r="BT69">
        <v>14974</v>
      </c>
    </row>
    <row r="70" spans="2:72" x14ac:dyDescent="0.25">
      <c r="B70">
        <v>0.68</v>
      </c>
      <c r="C70">
        <v>874</v>
      </c>
      <c r="D70">
        <v>1801</v>
      </c>
      <c r="E70">
        <v>126</v>
      </c>
      <c r="F70">
        <f t="shared" si="45"/>
        <v>0.3267289719626168</v>
      </c>
      <c r="G70">
        <f t="shared" si="46"/>
        <v>0.874</v>
      </c>
      <c r="H70">
        <f t="shared" si="47"/>
        <v>0.47564625850340131</v>
      </c>
      <c r="I70" s="4">
        <f t="shared" si="48"/>
        <v>0</v>
      </c>
      <c r="K70" s="2">
        <f t="shared" si="49"/>
        <v>0.68</v>
      </c>
      <c r="L70" s="2">
        <v>2688</v>
      </c>
      <c r="M70" s="2">
        <v>4463</v>
      </c>
      <c r="N70" s="2">
        <v>3046</v>
      </c>
      <c r="O70" s="2">
        <f t="shared" si="50"/>
        <v>0.37589148370857223</v>
      </c>
      <c r="P70" s="2">
        <f t="shared" si="51"/>
        <v>0.46878269968608299</v>
      </c>
      <c r="Q70" s="2">
        <f t="shared" si="52"/>
        <v>0.41722933643771831</v>
      </c>
      <c r="R70" s="4">
        <f t="shared" si="53"/>
        <v>0</v>
      </c>
      <c r="T70">
        <f t="shared" si="54"/>
        <v>0.68</v>
      </c>
      <c r="U70">
        <v>4721</v>
      </c>
      <c r="V70">
        <v>1981</v>
      </c>
      <c r="W70">
        <v>15142</v>
      </c>
      <c r="X70">
        <f t="shared" si="55"/>
        <v>0.70441659206207108</v>
      </c>
      <c r="Y70">
        <f t="shared" si="56"/>
        <v>0.23767809495041031</v>
      </c>
      <c r="Z70">
        <f t="shared" si="57"/>
        <v>0.3554300771692076</v>
      </c>
      <c r="AA70" s="4">
        <f t="shared" si="58"/>
        <v>0</v>
      </c>
      <c r="AC70">
        <f t="shared" si="59"/>
        <v>0.68</v>
      </c>
      <c r="AD70">
        <v>5668</v>
      </c>
      <c r="AE70">
        <v>1558</v>
      </c>
      <c r="AF70">
        <v>27205</v>
      </c>
      <c r="AG70">
        <f t="shared" si="60"/>
        <v>0.7843897038472184</v>
      </c>
      <c r="AH70">
        <f t="shared" si="61"/>
        <v>0.17242113588659386</v>
      </c>
      <c r="AI70">
        <f t="shared" si="62"/>
        <v>0.28270031671612761</v>
      </c>
      <c r="AJ70" s="4">
        <f t="shared" si="63"/>
        <v>0</v>
      </c>
      <c r="AL70">
        <f t="shared" si="64"/>
        <v>0.68</v>
      </c>
      <c r="AM70">
        <f t="shared" si="65"/>
        <v>13951</v>
      </c>
      <c r="AN70">
        <f t="shared" si="65"/>
        <v>9803</v>
      </c>
      <c r="AO70">
        <f t="shared" si="65"/>
        <v>45519</v>
      </c>
      <c r="AP70">
        <f t="shared" si="66"/>
        <v>0.58731161067609661</v>
      </c>
      <c r="AQ70">
        <f t="shared" si="67"/>
        <v>0.23458886833697662</v>
      </c>
      <c r="AR70">
        <f t="shared" si="68"/>
        <v>0.33526386619244442</v>
      </c>
      <c r="AS70" s="4">
        <f t="shared" si="69"/>
        <v>0</v>
      </c>
      <c r="AU70">
        <f t="shared" si="39"/>
        <v>0.68</v>
      </c>
      <c r="AV70">
        <f t="shared" si="40"/>
        <v>0.47564625850340131</v>
      </c>
      <c r="AW70">
        <f t="shared" si="41"/>
        <v>0.41722933643771831</v>
      </c>
      <c r="AX70">
        <f t="shared" si="42"/>
        <v>0.3554300771692076</v>
      </c>
      <c r="AY70">
        <f t="shared" si="43"/>
        <v>0.28270031671612761</v>
      </c>
      <c r="AZ70">
        <f t="shared" si="44"/>
        <v>0.33526386619244442</v>
      </c>
      <c r="BN70">
        <v>0.68</v>
      </c>
      <c r="BO70">
        <v>2688</v>
      </c>
      <c r="BP70">
        <v>4463</v>
      </c>
      <c r="BQ70">
        <v>3046</v>
      </c>
      <c r="BR70">
        <v>4721</v>
      </c>
      <c r="BS70">
        <v>1981</v>
      </c>
      <c r="BT70">
        <v>15142</v>
      </c>
    </row>
    <row r="71" spans="2:72" x14ac:dyDescent="0.25">
      <c r="B71">
        <v>0.69</v>
      </c>
      <c r="C71">
        <v>873</v>
      </c>
      <c r="D71">
        <v>1684</v>
      </c>
      <c r="E71">
        <v>127</v>
      </c>
      <c r="F71">
        <f t="shared" si="45"/>
        <v>0.34141572154868988</v>
      </c>
      <c r="G71">
        <f t="shared" si="46"/>
        <v>0.873</v>
      </c>
      <c r="H71">
        <f t="shared" si="47"/>
        <v>0.4908630868709587</v>
      </c>
      <c r="I71" s="4">
        <f t="shared" si="48"/>
        <v>0</v>
      </c>
      <c r="K71" s="2">
        <f t="shared" si="49"/>
        <v>0.69</v>
      </c>
      <c r="L71" s="2">
        <v>2616</v>
      </c>
      <c r="M71" s="2">
        <v>4127</v>
      </c>
      <c r="N71" s="2">
        <v>3118</v>
      </c>
      <c r="O71" s="2">
        <f t="shared" si="50"/>
        <v>0.38795788224825745</v>
      </c>
      <c r="P71" s="2">
        <f t="shared" si="51"/>
        <v>0.45622602023020581</v>
      </c>
      <c r="Q71" s="2">
        <f t="shared" si="52"/>
        <v>0.41933157008896371</v>
      </c>
      <c r="R71" s="4">
        <f t="shared" si="53"/>
        <v>0</v>
      </c>
      <c r="T71">
        <f t="shared" si="54"/>
        <v>0.69</v>
      </c>
      <c r="U71">
        <v>4576</v>
      </c>
      <c r="V71">
        <v>1799</v>
      </c>
      <c r="W71">
        <v>15287</v>
      </c>
      <c r="X71">
        <f t="shared" si="55"/>
        <v>0.71780392156862749</v>
      </c>
      <c r="Y71">
        <f t="shared" si="56"/>
        <v>0.23037808991592407</v>
      </c>
      <c r="Z71">
        <f t="shared" si="57"/>
        <v>0.34880707370988639</v>
      </c>
      <c r="AA71" s="4">
        <f t="shared" si="58"/>
        <v>0</v>
      </c>
      <c r="AC71">
        <f t="shared" si="59"/>
        <v>0.69</v>
      </c>
      <c r="AD71">
        <v>5488</v>
      </c>
      <c r="AE71">
        <v>1404</v>
      </c>
      <c r="AF71">
        <v>27385</v>
      </c>
      <c r="AG71">
        <f t="shared" si="60"/>
        <v>0.79628554846198496</v>
      </c>
      <c r="AH71">
        <f t="shared" si="61"/>
        <v>0.16694551759802878</v>
      </c>
      <c r="AI71">
        <f t="shared" si="62"/>
        <v>0.27602162705897149</v>
      </c>
      <c r="AJ71" s="4">
        <f t="shared" si="63"/>
        <v>0</v>
      </c>
      <c r="AL71">
        <f t="shared" si="64"/>
        <v>0.69</v>
      </c>
      <c r="AM71">
        <f t="shared" si="65"/>
        <v>13553</v>
      </c>
      <c r="AN71">
        <f t="shared" si="65"/>
        <v>9014</v>
      </c>
      <c r="AO71">
        <f t="shared" si="65"/>
        <v>45917</v>
      </c>
      <c r="AP71">
        <f t="shared" si="66"/>
        <v>0.60056719989365004</v>
      </c>
      <c r="AQ71">
        <f t="shared" si="67"/>
        <v>0.22789641836219943</v>
      </c>
      <c r="AR71">
        <f t="shared" si="68"/>
        <v>0.33041188731913651</v>
      </c>
      <c r="AS71" s="4">
        <f t="shared" si="69"/>
        <v>0</v>
      </c>
      <c r="AU71">
        <f t="shared" si="39"/>
        <v>0.69</v>
      </c>
      <c r="AV71">
        <f t="shared" si="40"/>
        <v>0.4908630868709587</v>
      </c>
      <c r="AW71">
        <f t="shared" si="41"/>
        <v>0.41933157008896371</v>
      </c>
      <c r="AX71">
        <f t="shared" si="42"/>
        <v>0.34880707370988639</v>
      </c>
      <c r="AY71">
        <f t="shared" si="43"/>
        <v>0.27602162705897149</v>
      </c>
      <c r="AZ71">
        <f t="shared" si="44"/>
        <v>0.33041188731913651</v>
      </c>
      <c r="BN71">
        <v>0.69</v>
      </c>
      <c r="BO71">
        <v>2616</v>
      </c>
      <c r="BP71">
        <v>4127</v>
      </c>
      <c r="BQ71">
        <v>3118</v>
      </c>
      <c r="BR71">
        <v>4576</v>
      </c>
      <c r="BS71">
        <v>1799</v>
      </c>
      <c r="BT71">
        <v>15287</v>
      </c>
    </row>
    <row r="72" spans="2:72" x14ac:dyDescent="0.25">
      <c r="B72">
        <v>0.7</v>
      </c>
      <c r="C72">
        <v>872</v>
      </c>
      <c r="D72">
        <v>1562</v>
      </c>
      <c r="E72">
        <v>128</v>
      </c>
      <c r="F72">
        <f t="shared" si="45"/>
        <v>0.35825801150369763</v>
      </c>
      <c r="G72">
        <f t="shared" si="46"/>
        <v>0.872</v>
      </c>
      <c r="H72">
        <f t="shared" si="47"/>
        <v>0.50786255096097854</v>
      </c>
      <c r="I72" s="4">
        <f t="shared" si="48"/>
        <v>0</v>
      </c>
      <c r="K72" s="1">
        <f t="shared" si="49"/>
        <v>0.7</v>
      </c>
      <c r="L72" s="1">
        <v>2556</v>
      </c>
      <c r="M72" s="1">
        <v>3807</v>
      </c>
      <c r="N72" s="1">
        <v>3178</v>
      </c>
      <c r="O72" s="1">
        <f t="shared" si="50"/>
        <v>0.40169731258840169</v>
      </c>
      <c r="P72" s="1">
        <f t="shared" si="51"/>
        <v>0.44576212068364146</v>
      </c>
      <c r="Q72" s="1">
        <f t="shared" si="52"/>
        <v>0.42258411176324712</v>
      </c>
      <c r="R72" s="4">
        <f t="shared" si="53"/>
        <v>999</v>
      </c>
      <c r="T72">
        <f t="shared" si="54"/>
        <v>0.7</v>
      </c>
      <c r="U72">
        <v>4434</v>
      </c>
      <c r="V72">
        <v>1639</v>
      </c>
      <c r="W72">
        <v>15429</v>
      </c>
      <c r="X72">
        <f t="shared" si="55"/>
        <v>0.73011691091717434</v>
      </c>
      <c r="Y72">
        <f t="shared" si="56"/>
        <v>0.22322911946835824</v>
      </c>
      <c r="Z72">
        <f t="shared" si="57"/>
        <v>0.34191856878470078</v>
      </c>
      <c r="AA72" s="4">
        <f t="shared" si="58"/>
        <v>0</v>
      </c>
      <c r="AC72">
        <f t="shared" si="59"/>
        <v>0.7</v>
      </c>
      <c r="AD72">
        <v>5310</v>
      </c>
      <c r="AE72">
        <v>1275</v>
      </c>
      <c r="AF72">
        <v>27563</v>
      </c>
      <c r="AG72">
        <f t="shared" si="60"/>
        <v>0.806378132118451</v>
      </c>
      <c r="AH72">
        <f t="shared" si="61"/>
        <v>0.16153073951266997</v>
      </c>
      <c r="AI72">
        <f t="shared" si="62"/>
        <v>0.26914694105124437</v>
      </c>
      <c r="AJ72" s="4">
        <f t="shared" si="63"/>
        <v>0</v>
      </c>
      <c r="AL72">
        <f t="shared" si="64"/>
        <v>0.7</v>
      </c>
      <c r="AM72">
        <f t="shared" si="65"/>
        <v>13172</v>
      </c>
      <c r="AN72">
        <f t="shared" si="65"/>
        <v>8283</v>
      </c>
      <c r="AO72">
        <f t="shared" si="65"/>
        <v>46298</v>
      </c>
      <c r="AP72">
        <f t="shared" si="66"/>
        <v>0.61393614542064789</v>
      </c>
      <c r="AQ72">
        <f t="shared" si="67"/>
        <v>0.2214898268034303</v>
      </c>
      <c r="AR72">
        <f t="shared" si="68"/>
        <v>0.32553599011430334</v>
      </c>
      <c r="AS72" s="4">
        <f t="shared" si="69"/>
        <v>0</v>
      </c>
      <c r="AU72">
        <f t="shared" si="39"/>
        <v>0.7</v>
      </c>
      <c r="AV72">
        <f t="shared" si="40"/>
        <v>0.50786255096097854</v>
      </c>
      <c r="AW72">
        <f t="shared" si="41"/>
        <v>0.42258411176324712</v>
      </c>
      <c r="AX72">
        <f t="shared" si="42"/>
        <v>0.34191856878470078</v>
      </c>
      <c r="AY72">
        <f t="shared" si="43"/>
        <v>0.26914694105124437</v>
      </c>
      <c r="AZ72">
        <f t="shared" si="44"/>
        <v>0.32553599011430334</v>
      </c>
      <c r="BN72">
        <v>0.7</v>
      </c>
      <c r="BO72">
        <v>2556</v>
      </c>
      <c r="BP72">
        <v>3807</v>
      </c>
      <c r="BQ72">
        <v>3178</v>
      </c>
      <c r="BR72">
        <v>4434</v>
      </c>
      <c r="BS72">
        <v>1639</v>
      </c>
      <c r="BT72">
        <v>15429</v>
      </c>
    </row>
    <row r="73" spans="2:72" x14ac:dyDescent="0.25">
      <c r="B73">
        <v>0.71</v>
      </c>
      <c r="C73">
        <v>872</v>
      </c>
      <c r="D73">
        <v>1437</v>
      </c>
      <c r="E73">
        <v>128</v>
      </c>
      <c r="F73">
        <f t="shared" si="45"/>
        <v>0.3776526634906886</v>
      </c>
      <c r="G73">
        <f t="shared" si="46"/>
        <v>0.872</v>
      </c>
      <c r="H73">
        <f t="shared" si="47"/>
        <v>0.52704744635841638</v>
      </c>
      <c r="I73" s="4">
        <f t="shared" si="48"/>
        <v>0</v>
      </c>
      <c r="K73" s="2">
        <f t="shared" si="49"/>
        <v>0.71</v>
      </c>
      <c r="L73" s="2">
        <v>2473</v>
      </c>
      <c r="M73" s="2">
        <v>3502</v>
      </c>
      <c r="N73" s="2">
        <v>3261</v>
      </c>
      <c r="O73" s="2">
        <f t="shared" si="50"/>
        <v>0.41389121338912133</v>
      </c>
      <c r="P73" s="2">
        <f t="shared" si="51"/>
        <v>0.43128705964422742</v>
      </c>
      <c r="Q73" s="2">
        <f t="shared" si="52"/>
        <v>0.42241011187975058</v>
      </c>
      <c r="R73" s="4">
        <f t="shared" si="53"/>
        <v>0</v>
      </c>
      <c r="T73">
        <f t="shared" si="54"/>
        <v>0.71</v>
      </c>
      <c r="U73">
        <v>4275</v>
      </c>
      <c r="V73">
        <v>1471</v>
      </c>
      <c r="W73">
        <v>15588</v>
      </c>
      <c r="X73">
        <f t="shared" si="55"/>
        <v>0.7439958231813435</v>
      </c>
      <c r="Y73">
        <f t="shared" si="56"/>
        <v>0.21522428636157681</v>
      </c>
      <c r="Z73">
        <f t="shared" si="57"/>
        <v>0.33386699988285373</v>
      </c>
      <c r="AA73" s="4">
        <f t="shared" si="58"/>
        <v>0</v>
      </c>
      <c r="AC73">
        <f t="shared" si="59"/>
        <v>0.71</v>
      </c>
      <c r="AD73">
        <v>5143</v>
      </c>
      <c r="AE73">
        <v>1115</v>
      </c>
      <c r="AF73">
        <v>27730</v>
      </c>
      <c r="AG73">
        <f t="shared" si="60"/>
        <v>0.82182806008309361</v>
      </c>
      <c r="AH73">
        <f t="shared" si="61"/>
        <v>0.1564505825449457</v>
      </c>
      <c r="AI73">
        <f t="shared" si="62"/>
        <v>0.26286064756842398</v>
      </c>
      <c r="AJ73" s="4">
        <f t="shared" si="63"/>
        <v>0</v>
      </c>
      <c r="AL73">
        <f t="shared" si="64"/>
        <v>0.71</v>
      </c>
      <c r="AM73">
        <f t="shared" si="65"/>
        <v>12763</v>
      </c>
      <c r="AN73">
        <f t="shared" si="65"/>
        <v>7525</v>
      </c>
      <c r="AO73">
        <f t="shared" si="65"/>
        <v>46707</v>
      </c>
      <c r="AP73">
        <f t="shared" si="66"/>
        <v>0.6290910883280757</v>
      </c>
      <c r="AQ73">
        <f t="shared" si="67"/>
        <v>0.21461240961829495</v>
      </c>
      <c r="AR73">
        <f t="shared" si="68"/>
        <v>0.32004313046967076</v>
      </c>
      <c r="AS73" s="4">
        <f t="shared" si="69"/>
        <v>0</v>
      </c>
      <c r="AU73">
        <f t="shared" si="39"/>
        <v>0.71</v>
      </c>
      <c r="AV73">
        <f t="shared" si="40"/>
        <v>0.52704744635841638</v>
      </c>
      <c r="AW73">
        <f t="shared" si="41"/>
        <v>0.42241011187975058</v>
      </c>
      <c r="AX73">
        <f t="shared" si="42"/>
        <v>0.33386699988285373</v>
      </c>
      <c r="AY73">
        <f t="shared" si="43"/>
        <v>0.26286064756842398</v>
      </c>
      <c r="AZ73">
        <f t="shared" si="44"/>
        <v>0.32004313046967076</v>
      </c>
      <c r="BN73">
        <v>0.71</v>
      </c>
      <c r="BO73">
        <v>2473</v>
      </c>
      <c r="BP73">
        <v>3502</v>
      </c>
      <c r="BQ73">
        <v>3261</v>
      </c>
      <c r="BR73">
        <v>4275</v>
      </c>
      <c r="BS73">
        <v>1471</v>
      </c>
      <c r="BT73">
        <v>15588</v>
      </c>
    </row>
    <row r="74" spans="2:72" x14ac:dyDescent="0.25">
      <c r="B74">
        <v>0.72</v>
      </c>
      <c r="C74">
        <v>872</v>
      </c>
      <c r="D74">
        <v>1332</v>
      </c>
      <c r="E74">
        <v>128</v>
      </c>
      <c r="F74">
        <f t="shared" si="45"/>
        <v>0.39564428312159711</v>
      </c>
      <c r="G74">
        <f t="shared" si="46"/>
        <v>0.872</v>
      </c>
      <c r="H74">
        <f t="shared" si="47"/>
        <v>0.54431960049937578</v>
      </c>
      <c r="I74" s="4">
        <f t="shared" si="48"/>
        <v>0</v>
      </c>
      <c r="K74" s="2">
        <f t="shared" si="49"/>
        <v>0.72</v>
      </c>
      <c r="L74" s="2">
        <v>2393</v>
      </c>
      <c r="M74" s="2">
        <v>3232</v>
      </c>
      <c r="N74" s="2">
        <v>3341</v>
      </c>
      <c r="O74" s="2">
        <f t="shared" si="50"/>
        <v>0.4254222222222222</v>
      </c>
      <c r="P74" s="2">
        <f t="shared" si="51"/>
        <v>0.41733519358214161</v>
      </c>
      <c r="Q74" s="2">
        <f t="shared" si="52"/>
        <v>0.42133990668192622</v>
      </c>
      <c r="R74" s="4">
        <f t="shared" si="53"/>
        <v>0</v>
      </c>
      <c r="T74">
        <f t="shared" si="54"/>
        <v>0.72</v>
      </c>
      <c r="U74">
        <v>3749</v>
      </c>
      <c r="V74">
        <v>1354</v>
      </c>
      <c r="W74">
        <v>16114</v>
      </c>
      <c r="X74">
        <f t="shared" si="55"/>
        <v>0.734665882814031</v>
      </c>
      <c r="Y74">
        <f t="shared" si="56"/>
        <v>0.18874288878819917</v>
      </c>
      <c r="Z74">
        <f t="shared" si="57"/>
        <v>0.30032844668749503</v>
      </c>
      <c r="AA74" s="4">
        <f t="shared" si="58"/>
        <v>0</v>
      </c>
      <c r="AC74">
        <f t="shared" si="59"/>
        <v>0.72</v>
      </c>
      <c r="AD74">
        <v>4253</v>
      </c>
      <c r="AE74">
        <v>1002</v>
      </c>
      <c r="AF74">
        <v>28620</v>
      </c>
      <c r="AG74">
        <f t="shared" si="60"/>
        <v>0.80932445290199806</v>
      </c>
      <c r="AH74">
        <f t="shared" si="61"/>
        <v>0.12937669211815167</v>
      </c>
      <c r="AI74">
        <f t="shared" si="62"/>
        <v>0.22309064204783885</v>
      </c>
      <c r="AJ74" s="4">
        <f t="shared" si="63"/>
        <v>0</v>
      </c>
      <c r="AL74">
        <f t="shared" si="64"/>
        <v>0.72</v>
      </c>
      <c r="AM74">
        <f t="shared" si="65"/>
        <v>11267</v>
      </c>
      <c r="AN74">
        <f t="shared" si="65"/>
        <v>6920</v>
      </c>
      <c r="AO74">
        <f t="shared" si="65"/>
        <v>48203</v>
      </c>
      <c r="AP74">
        <f t="shared" si="66"/>
        <v>0.61950844009457307</v>
      </c>
      <c r="AQ74">
        <f t="shared" si="67"/>
        <v>0.18945686900958467</v>
      </c>
      <c r="AR74">
        <f t="shared" si="68"/>
        <v>0.29017345506522269</v>
      </c>
      <c r="AS74" s="4">
        <f t="shared" si="69"/>
        <v>0</v>
      </c>
      <c r="AU74">
        <f t="shared" si="39"/>
        <v>0.72</v>
      </c>
      <c r="AV74">
        <f t="shared" si="40"/>
        <v>0.54431960049937578</v>
      </c>
      <c r="AW74">
        <f t="shared" si="41"/>
        <v>0.42133990668192622</v>
      </c>
      <c r="AX74">
        <f t="shared" si="42"/>
        <v>0.30032844668749503</v>
      </c>
      <c r="AY74">
        <f t="shared" si="43"/>
        <v>0.22309064204783885</v>
      </c>
      <c r="AZ74">
        <f t="shared" si="44"/>
        <v>0.29017345506522269</v>
      </c>
      <c r="BN74">
        <v>0.72</v>
      </c>
      <c r="BO74">
        <v>2393</v>
      </c>
      <c r="BP74">
        <v>3232</v>
      </c>
      <c r="BQ74">
        <v>3341</v>
      </c>
      <c r="BR74">
        <v>3749</v>
      </c>
      <c r="BS74">
        <v>1354</v>
      </c>
      <c r="BT74">
        <v>16114</v>
      </c>
    </row>
    <row r="75" spans="2:72" x14ac:dyDescent="0.25">
      <c r="B75">
        <v>0.73</v>
      </c>
      <c r="C75">
        <v>872</v>
      </c>
      <c r="D75">
        <v>1223</v>
      </c>
      <c r="E75">
        <v>128</v>
      </c>
      <c r="F75">
        <f t="shared" si="45"/>
        <v>0.41622911694510739</v>
      </c>
      <c r="G75">
        <f t="shared" si="46"/>
        <v>0.872</v>
      </c>
      <c r="H75">
        <f t="shared" si="47"/>
        <v>0.56348949919224556</v>
      </c>
      <c r="I75" s="4">
        <f t="shared" si="48"/>
        <v>0</v>
      </c>
      <c r="K75">
        <f t="shared" si="49"/>
        <v>0.73</v>
      </c>
      <c r="L75">
        <v>2321</v>
      </c>
      <c r="M75">
        <v>3004</v>
      </c>
      <c r="N75">
        <v>3413</v>
      </c>
      <c r="O75">
        <f t="shared" si="50"/>
        <v>0.43586854460093899</v>
      </c>
      <c r="P75">
        <f t="shared" si="51"/>
        <v>0.40477851412626437</v>
      </c>
      <c r="Q75">
        <f t="shared" si="52"/>
        <v>0.41974862103264304</v>
      </c>
      <c r="R75" s="4">
        <f t="shared" si="53"/>
        <v>0</v>
      </c>
      <c r="T75">
        <f t="shared" si="54"/>
        <v>0.73</v>
      </c>
      <c r="U75">
        <v>3621</v>
      </c>
      <c r="V75">
        <v>1213</v>
      </c>
      <c r="W75">
        <v>16242</v>
      </c>
      <c r="X75">
        <f t="shared" si="55"/>
        <v>0.7490690939180803</v>
      </c>
      <c r="Y75">
        <f t="shared" si="56"/>
        <v>0.18229874641292856</v>
      </c>
      <c r="Z75">
        <f t="shared" si="57"/>
        <v>0.2932339960319067</v>
      </c>
      <c r="AA75" s="4">
        <f t="shared" si="58"/>
        <v>0</v>
      </c>
      <c r="AC75">
        <f t="shared" si="59"/>
        <v>0.73</v>
      </c>
      <c r="AD75">
        <v>4121</v>
      </c>
      <c r="AE75">
        <v>893</v>
      </c>
      <c r="AF75">
        <v>28752</v>
      </c>
      <c r="AG75">
        <f t="shared" si="60"/>
        <v>0.82189868368568009</v>
      </c>
      <c r="AH75">
        <f t="shared" si="61"/>
        <v>0.12536123870653729</v>
      </c>
      <c r="AI75">
        <f t="shared" si="62"/>
        <v>0.21754163697310425</v>
      </c>
      <c r="AJ75" s="4">
        <f t="shared" si="63"/>
        <v>0</v>
      </c>
      <c r="AL75">
        <f t="shared" si="64"/>
        <v>0.73</v>
      </c>
      <c r="AM75">
        <f t="shared" si="65"/>
        <v>10935</v>
      </c>
      <c r="AN75">
        <f t="shared" si="65"/>
        <v>6333</v>
      </c>
      <c r="AO75">
        <f t="shared" si="65"/>
        <v>48535</v>
      </c>
      <c r="AP75">
        <f t="shared" si="66"/>
        <v>0.63325225851285616</v>
      </c>
      <c r="AQ75">
        <f t="shared" si="67"/>
        <v>0.18387422229695644</v>
      </c>
      <c r="AR75">
        <f t="shared" si="68"/>
        <v>0.28499569965336596</v>
      </c>
      <c r="AS75" s="4">
        <f t="shared" si="69"/>
        <v>0</v>
      </c>
      <c r="AU75">
        <f t="shared" si="39"/>
        <v>0.73</v>
      </c>
      <c r="AV75">
        <f t="shared" si="40"/>
        <v>0.56348949919224556</v>
      </c>
      <c r="AW75">
        <f t="shared" si="41"/>
        <v>0.41974862103264304</v>
      </c>
      <c r="AX75">
        <f t="shared" si="42"/>
        <v>0.2932339960319067</v>
      </c>
      <c r="AY75">
        <f t="shared" si="43"/>
        <v>0.21754163697310425</v>
      </c>
      <c r="AZ75">
        <f t="shared" si="44"/>
        <v>0.28499569965336596</v>
      </c>
      <c r="BN75">
        <v>0.73</v>
      </c>
      <c r="BO75">
        <v>2321</v>
      </c>
      <c r="BP75">
        <v>3004</v>
      </c>
      <c r="BQ75">
        <v>3413</v>
      </c>
      <c r="BR75">
        <v>3621</v>
      </c>
      <c r="BS75">
        <v>1213</v>
      </c>
      <c r="BT75">
        <v>16242</v>
      </c>
    </row>
    <row r="76" spans="2:72" x14ac:dyDescent="0.25">
      <c r="B76">
        <v>0.74</v>
      </c>
      <c r="C76">
        <v>871</v>
      </c>
      <c r="D76">
        <v>1129</v>
      </c>
      <c r="E76">
        <v>129</v>
      </c>
      <c r="F76">
        <f t="shared" si="45"/>
        <v>0.4355</v>
      </c>
      <c r="G76">
        <f t="shared" si="46"/>
        <v>0.871</v>
      </c>
      <c r="H76">
        <f t="shared" si="47"/>
        <v>0.58066666666666666</v>
      </c>
      <c r="I76" s="4">
        <f t="shared" si="48"/>
        <v>0</v>
      </c>
      <c r="K76">
        <f t="shared" si="49"/>
        <v>0.74</v>
      </c>
      <c r="L76">
        <v>2249</v>
      </c>
      <c r="M76">
        <v>2768</v>
      </c>
      <c r="N76">
        <v>3485</v>
      </c>
      <c r="O76">
        <f t="shared" si="50"/>
        <v>0.44827586206896552</v>
      </c>
      <c r="P76">
        <f t="shared" si="51"/>
        <v>0.39222183467038718</v>
      </c>
      <c r="Q76">
        <f t="shared" si="52"/>
        <v>0.41837968561064087</v>
      </c>
      <c r="R76" s="4">
        <f t="shared" si="53"/>
        <v>0</v>
      </c>
      <c r="T76">
        <f t="shared" si="54"/>
        <v>0.74</v>
      </c>
      <c r="U76">
        <v>3504</v>
      </c>
      <c r="V76">
        <v>1128</v>
      </c>
      <c r="W76">
        <v>16359</v>
      </c>
      <c r="X76">
        <f t="shared" si="55"/>
        <v>0.75647668393782386</v>
      </c>
      <c r="Y76">
        <f t="shared" si="56"/>
        <v>0.17640839752303278</v>
      </c>
      <c r="Z76">
        <f t="shared" si="57"/>
        <v>0.28609920391916716</v>
      </c>
      <c r="AA76" s="4">
        <f t="shared" si="58"/>
        <v>0</v>
      </c>
      <c r="AC76">
        <f t="shared" si="59"/>
        <v>0.74</v>
      </c>
      <c r="AD76">
        <v>4008</v>
      </c>
      <c r="AE76">
        <v>822</v>
      </c>
      <c r="AF76">
        <v>28865</v>
      </c>
      <c r="AG76">
        <f t="shared" si="60"/>
        <v>0.82981366459627326</v>
      </c>
      <c r="AH76">
        <f t="shared" si="61"/>
        <v>0.12192376722538253</v>
      </c>
      <c r="AI76">
        <f t="shared" si="62"/>
        <v>0.21260907620083283</v>
      </c>
      <c r="AJ76" s="4">
        <f t="shared" si="63"/>
        <v>0</v>
      </c>
      <c r="AL76">
        <f t="shared" si="64"/>
        <v>0.74</v>
      </c>
      <c r="AM76">
        <f t="shared" si="65"/>
        <v>10632</v>
      </c>
      <c r="AN76">
        <f t="shared" si="65"/>
        <v>5847</v>
      </c>
      <c r="AO76">
        <f t="shared" si="65"/>
        <v>48838</v>
      </c>
      <c r="AP76">
        <f t="shared" si="66"/>
        <v>0.6451847806298926</v>
      </c>
      <c r="AQ76">
        <f t="shared" si="67"/>
        <v>0.17877921641163613</v>
      </c>
      <c r="AR76">
        <f t="shared" si="68"/>
        <v>0.27997735322387396</v>
      </c>
      <c r="AS76" s="4">
        <f t="shared" si="69"/>
        <v>0</v>
      </c>
      <c r="AU76">
        <f t="shared" si="39"/>
        <v>0.74</v>
      </c>
      <c r="AV76">
        <f t="shared" si="40"/>
        <v>0.58066666666666666</v>
      </c>
      <c r="AW76">
        <f t="shared" si="41"/>
        <v>0.41837968561064087</v>
      </c>
      <c r="AX76">
        <f t="shared" si="42"/>
        <v>0.28609920391916716</v>
      </c>
      <c r="AY76">
        <f t="shared" si="43"/>
        <v>0.21260907620083283</v>
      </c>
      <c r="AZ76">
        <f t="shared" si="44"/>
        <v>0.27997735322387396</v>
      </c>
      <c r="BN76">
        <v>0.74</v>
      </c>
      <c r="BO76">
        <v>2249</v>
      </c>
      <c r="BP76">
        <v>2768</v>
      </c>
      <c r="BQ76">
        <v>3485</v>
      </c>
      <c r="BR76">
        <v>3504</v>
      </c>
      <c r="BS76">
        <v>1128</v>
      </c>
      <c r="BT76">
        <v>16359</v>
      </c>
    </row>
    <row r="77" spans="2:72" x14ac:dyDescent="0.25">
      <c r="B77">
        <v>0.75</v>
      </c>
      <c r="C77">
        <v>871</v>
      </c>
      <c r="D77">
        <v>1027</v>
      </c>
      <c r="E77">
        <v>129</v>
      </c>
      <c r="F77">
        <f t="shared" si="45"/>
        <v>0.4589041095890411</v>
      </c>
      <c r="G77">
        <f t="shared" si="46"/>
        <v>0.871</v>
      </c>
      <c r="H77">
        <f t="shared" si="47"/>
        <v>0.60110420979986201</v>
      </c>
      <c r="I77" s="4">
        <f t="shared" si="48"/>
        <v>0</v>
      </c>
      <c r="K77">
        <f t="shared" si="49"/>
        <v>0.75</v>
      </c>
      <c r="L77">
        <v>2187</v>
      </c>
      <c r="M77">
        <v>2536</v>
      </c>
      <c r="N77">
        <v>3547</v>
      </c>
      <c r="O77">
        <f t="shared" si="50"/>
        <v>0.46305314418801607</v>
      </c>
      <c r="P77">
        <f t="shared" si="51"/>
        <v>0.38140913847227065</v>
      </c>
      <c r="Q77">
        <f t="shared" si="52"/>
        <v>0.41828440279238782</v>
      </c>
      <c r="R77" s="4">
        <f t="shared" si="53"/>
        <v>0</v>
      </c>
      <c r="T77">
        <f t="shared" si="54"/>
        <v>0.75</v>
      </c>
      <c r="U77">
        <v>3367</v>
      </c>
      <c r="V77">
        <v>1033</v>
      </c>
      <c r="W77">
        <v>16496</v>
      </c>
      <c r="X77">
        <f t="shared" si="55"/>
        <v>0.76522727272727276</v>
      </c>
      <c r="Y77">
        <f t="shared" si="56"/>
        <v>0.16951115138700096</v>
      </c>
      <c r="Z77">
        <f t="shared" si="57"/>
        <v>0.27754193628158103</v>
      </c>
      <c r="AA77" s="4">
        <f t="shared" si="58"/>
        <v>0</v>
      </c>
      <c r="AC77">
        <f t="shared" si="59"/>
        <v>0.75</v>
      </c>
      <c r="AD77">
        <v>3842</v>
      </c>
      <c r="AE77">
        <v>749</v>
      </c>
      <c r="AF77">
        <v>29031</v>
      </c>
      <c r="AG77">
        <f t="shared" si="60"/>
        <v>0.83685471574820303</v>
      </c>
      <c r="AH77">
        <f t="shared" si="61"/>
        <v>0.1168740303592614</v>
      </c>
      <c r="AI77">
        <f t="shared" si="62"/>
        <v>0.20510356609011318</v>
      </c>
      <c r="AJ77" s="4">
        <f t="shared" si="63"/>
        <v>0</v>
      </c>
      <c r="AL77">
        <f t="shared" si="64"/>
        <v>0.75</v>
      </c>
      <c r="AM77">
        <f t="shared" si="65"/>
        <v>10267</v>
      </c>
      <c r="AN77">
        <f t="shared" si="65"/>
        <v>5345</v>
      </c>
      <c r="AO77">
        <f t="shared" si="65"/>
        <v>49203</v>
      </c>
      <c r="AP77">
        <f t="shared" si="66"/>
        <v>0.65763515244683579</v>
      </c>
      <c r="AQ77">
        <f t="shared" si="67"/>
        <v>0.17264166806793341</v>
      </c>
      <c r="AR77">
        <f t="shared" si="68"/>
        <v>0.27348765349884124</v>
      </c>
      <c r="AS77" s="4">
        <f t="shared" si="69"/>
        <v>0</v>
      </c>
      <c r="AU77">
        <f t="shared" si="39"/>
        <v>0.75</v>
      </c>
      <c r="AV77">
        <f t="shared" si="40"/>
        <v>0.60110420979986201</v>
      </c>
      <c r="AW77">
        <f t="shared" si="41"/>
        <v>0.41828440279238782</v>
      </c>
      <c r="AX77">
        <f t="shared" si="42"/>
        <v>0.27754193628158103</v>
      </c>
      <c r="AY77">
        <f t="shared" si="43"/>
        <v>0.20510356609011318</v>
      </c>
      <c r="AZ77">
        <f t="shared" si="44"/>
        <v>0.27348765349884124</v>
      </c>
      <c r="BN77">
        <v>0.75</v>
      </c>
      <c r="BO77">
        <v>2187</v>
      </c>
      <c r="BP77">
        <v>2536</v>
      </c>
      <c r="BQ77">
        <v>3547</v>
      </c>
      <c r="BR77">
        <v>3367</v>
      </c>
      <c r="BS77">
        <v>1033</v>
      </c>
      <c r="BT77">
        <v>16496</v>
      </c>
    </row>
    <row r="78" spans="2:72" x14ac:dyDescent="0.25">
      <c r="B78">
        <v>0.76</v>
      </c>
      <c r="C78">
        <v>871</v>
      </c>
      <c r="D78">
        <v>954</v>
      </c>
      <c r="E78">
        <v>129</v>
      </c>
      <c r="F78">
        <f t="shared" si="45"/>
        <v>0.47726027397260273</v>
      </c>
      <c r="G78">
        <f t="shared" si="46"/>
        <v>0.871</v>
      </c>
      <c r="H78">
        <f t="shared" si="47"/>
        <v>0.61663716814159297</v>
      </c>
      <c r="I78" s="4">
        <f t="shared" si="48"/>
        <v>0</v>
      </c>
      <c r="K78">
        <f t="shared" si="49"/>
        <v>0.76</v>
      </c>
      <c r="L78">
        <v>2118</v>
      </c>
      <c r="M78">
        <v>2342</v>
      </c>
      <c r="N78">
        <v>3616</v>
      </c>
      <c r="O78">
        <f t="shared" si="50"/>
        <v>0.47488789237668161</v>
      </c>
      <c r="P78">
        <f t="shared" si="51"/>
        <v>0.36937565399372169</v>
      </c>
      <c r="Q78">
        <f t="shared" si="52"/>
        <v>0.41553855208946439</v>
      </c>
      <c r="R78" s="4">
        <f t="shared" si="53"/>
        <v>0</v>
      </c>
      <c r="T78">
        <f t="shared" si="54"/>
        <v>0.76</v>
      </c>
      <c r="U78">
        <v>3235</v>
      </c>
      <c r="V78">
        <v>940</v>
      </c>
      <c r="W78">
        <v>16628</v>
      </c>
      <c r="X78">
        <f t="shared" si="55"/>
        <v>0.77485029940119765</v>
      </c>
      <c r="Y78">
        <f t="shared" si="56"/>
        <v>0.16286562956250314</v>
      </c>
      <c r="Z78">
        <f t="shared" si="57"/>
        <v>0.26915716781762206</v>
      </c>
      <c r="AA78" s="4">
        <f t="shared" si="58"/>
        <v>0</v>
      </c>
      <c r="AC78">
        <f t="shared" si="59"/>
        <v>0.76</v>
      </c>
      <c r="AD78">
        <v>3674</v>
      </c>
      <c r="AE78">
        <v>682</v>
      </c>
      <c r="AF78">
        <v>29199</v>
      </c>
      <c r="AG78">
        <f t="shared" si="60"/>
        <v>0.84343434343434343</v>
      </c>
      <c r="AH78">
        <f t="shared" si="61"/>
        <v>0.11176345328993399</v>
      </c>
      <c r="AI78">
        <f t="shared" si="62"/>
        <v>0.19737301565983506</v>
      </c>
      <c r="AJ78" s="4">
        <f t="shared" si="63"/>
        <v>0</v>
      </c>
      <c r="AL78">
        <f t="shared" si="64"/>
        <v>0.76</v>
      </c>
      <c r="AM78">
        <f t="shared" si="65"/>
        <v>9898</v>
      </c>
      <c r="AN78">
        <f t="shared" si="65"/>
        <v>4918</v>
      </c>
      <c r="AO78">
        <f t="shared" si="65"/>
        <v>49572</v>
      </c>
      <c r="AP78">
        <f t="shared" si="66"/>
        <v>0.66806155507559395</v>
      </c>
      <c r="AQ78">
        <f t="shared" si="67"/>
        <v>0.16643685892046409</v>
      </c>
      <c r="AR78">
        <f t="shared" si="68"/>
        <v>0.26648359044772901</v>
      </c>
      <c r="AS78" s="4">
        <f t="shared" si="69"/>
        <v>0</v>
      </c>
      <c r="AU78">
        <f t="shared" si="39"/>
        <v>0.76</v>
      </c>
      <c r="AV78">
        <f t="shared" si="40"/>
        <v>0.61663716814159297</v>
      </c>
      <c r="AW78">
        <f t="shared" si="41"/>
        <v>0.41553855208946439</v>
      </c>
      <c r="AX78">
        <f t="shared" si="42"/>
        <v>0.26915716781762206</v>
      </c>
      <c r="AY78">
        <f t="shared" si="43"/>
        <v>0.19737301565983506</v>
      </c>
      <c r="AZ78">
        <f t="shared" si="44"/>
        <v>0.26648359044772901</v>
      </c>
      <c r="BN78">
        <v>0.76</v>
      </c>
      <c r="BO78">
        <v>2118</v>
      </c>
      <c r="BP78">
        <v>2342</v>
      </c>
      <c r="BQ78">
        <v>3616</v>
      </c>
      <c r="BR78">
        <v>3235</v>
      </c>
      <c r="BS78">
        <v>940</v>
      </c>
      <c r="BT78">
        <v>16628</v>
      </c>
    </row>
    <row r="79" spans="2:72" x14ac:dyDescent="0.25">
      <c r="B79">
        <v>0.77</v>
      </c>
      <c r="C79">
        <v>871</v>
      </c>
      <c r="D79">
        <v>888</v>
      </c>
      <c r="E79">
        <v>129</v>
      </c>
      <c r="F79">
        <f t="shared" si="45"/>
        <v>0.49516770892552586</v>
      </c>
      <c r="G79">
        <f t="shared" si="46"/>
        <v>0.871</v>
      </c>
      <c r="H79">
        <f t="shared" si="47"/>
        <v>0.63138818412468289</v>
      </c>
      <c r="I79" s="4">
        <f t="shared" si="48"/>
        <v>0</v>
      </c>
      <c r="K79">
        <f t="shared" si="49"/>
        <v>0.77</v>
      </c>
      <c r="L79">
        <v>2058</v>
      </c>
      <c r="M79">
        <v>2137</v>
      </c>
      <c r="N79">
        <v>3676</v>
      </c>
      <c r="O79">
        <f t="shared" si="50"/>
        <v>0.49058402860548272</v>
      </c>
      <c r="P79">
        <f t="shared" si="51"/>
        <v>0.35891175444715728</v>
      </c>
      <c r="Q79">
        <f t="shared" si="52"/>
        <v>0.4145432571255917</v>
      </c>
      <c r="R79" s="4">
        <f t="shared" si="53"/>
        <v>0</v>
      </c>
      <c r="T79">
        <f t="shared" si="54"/>
        <v>0.77</v>
      </c>
      <c r="U79">
        <v>3137</v>
      </c>
      <c r="V79">
        <v>844</v>
      </c>
      <c r="W79">
        <v>16726</v>
      </c>
      <c r="X79">
        <f t="shared" si="55"/>
        <v>0.78799296659130869</v>
      </c>
      <c r="Y79">
        <f t="shared" si="56"/>
        <v>0.1579318330564366</v>
      </c>
      <c r="Z79">
        <f t="shared" si="57"/>
        <v>0.26312699211541685</v>
      </c>
      <c r="AA79" s="4">
        <f t="shared" si="58"/>
        <v>0</v>
      </c>
      <c r="AC79">
        <f t="shared" si="59"/>
        <v>0.77</v>
      </c>
      <c r="AD79">
        <v>3576</v>
      </c>
      <c r="AE79">
        <v>613</v>
      </c>
      <c r="AF79">
        <v>29297</v>
      </c>
      <c r="AG79">
        <f t="shared" si="60"/>
        <v>0.85366435903556936</v>
      </c>
      <c r="AH79">
        <f t="shared" si="61"/>
        <v>0.10878228333282633</v>
      </c>
      <c r="AI79">
        <f t="shared" si="62"/>
        <v>0.19297393556742756</v>
      </c>
      <c r="AJ79" s="4">
        <f t="shared" si="63"/>
        <v>0</v>
      </c>
      <c r="AL79">
        <f t="shared" si="64"/>
        <v>0.77</v>
      </c>
      <c r="AM79">
        <f t="shared" si="65"/>
        <v>9642</v>
      </c>
      <c r="AN79">
        <f t="shared" si="65"/>
        <v>4482</v>
      </c>
      <c r="AO79">
        <f t="shared" si="65"/>
        <v>49828</v>
      </c>
      <c r="AP79">
        <f t="shared" si="66"/>
        <v>0.68266779949022938</v>
      </c>
      <c r="AQ79">
        <f t="shared" si="67"/>
        <v>0.16213216747940137</v>
      </c>
      <c r="AR79">
        <f t="shared" si="68"/>
        <v>0.26203223088838762</v>
      </c>
      <c r="AS79" s="4">
        <f t="shared" si="69"/>
        <v>0</v>
      </c>
      <c r="AU79">
        <f t="shared" si="39"/>
        <v>0.77</v>
      </c>
      <c r="AV79">
        <f t="shared" si="40"/>
        <v>0.63138818412468289</v>
      </c>
      <c r="AW79">
        <f t="shared" si="41"/>
        <v>0.4145432571255917</v>
      </c>
      <c r="AX79">
        <f t="shared" si="42"/>
        <v>0.26312699211541685</v>
      </c>
      <c r="AY79">
        <f t="shared" si="43"/>
        <v>0.19297393556742756</v>
      </c>
      <c r="AZ79">
        <f t="shared" si="44"/>
        <v>0.26203223088838762</v>
      </c>
      <c r="BN79">
        <v>0.77</v>
      </c>
      <c r="BO79">
        <v>2058</v>
      </c>
      <c r="BP79">
        <v>2137</v>
      </c>
      <c r="BQ79">
        <v>3676</v>
      </c>
      <c r="BR79">
        <v>3137</v>
      </c>
      <c r="BS79">
        <v>844</v>
      </c>
      <c r="BT79">
        <v>16726</v>
      </c>
    </row>
    <row r="80" spans="2:72" x14ac:dyDescent="0.25">
      <c r="B80">
        <v>0.78</v>
      </c>
      <c r="C80">
        <v>870</v>
      </c>
      <c r="D80">
        <v>825</v>
      </c>
      <c r="E80">
        <v>130</v>
      </c>
      <c r="F80">
        <f t="shared" si="45"/>
        <v>0.51327433628318586</v>
      </c>
      <c r="G80">
        <f t="shared" si="46"/>
        <v>0.87</v>
      </c>
      <c r="H80">
        <f t="shared" si="47"/>
        <v>0.64564007421150282</v>
      </c>
      <c r="I80" s="4">
        <f t="shared" si="48"/>
        <v>0</v>
      </c>
      <c r="K80">
        <f t="shared" si="49"/>
        <v>0.78</v>
      </c>
      <c r="L80">
        <v>1992</v>
      </c>
      <c r="M80">
        <v>1965</v>
      </c>
      <c r="N80">
        <v>3742</v>
      </c>
      <c r="O80">
        <f t="shared" si="50"/>
        <v>0.50341167551175137</v>
      </c>
      <c r="P80">
        <f t="shared" si="51"/>
        <v>0.34740146494593654</v>
      </c>
      <c r="Q80">
        <f t="shared" si="52"/>
        <v>0.41110308533691053</v>
      </c>
      <c r="R80" s="4">
        <f t="shared" si="53"/>
        <v>0</v>
      </c>
      <c r="T80">
        <f t="shared" si="54"/>
        <v>0.78</v>
      </c>
      <c r="U80">
        <v>3036</v>
      </c>
      <c r="V80">
        <v>769</v>
      </c>
      <c r="W80">
        <v>16827</v>
      </c>
      <c r="X80">
        <f t="shared" si="55"/>
        <v>0.79789750328515108</v>
      </c>
      <c r="Y80">
        <f t="shared" si="56"/>
        <v>0.15284700196344964</v>
      </c>
      <c r="Z80">
        <f t="shared" si="57"/>
        <v>0.25654892682102415</v>
      </c>
      <c r="AA80" s="4">
        <f t="shared" si="58"/>
        <v>0</v>
      </c>
      <c r="AC80">
        <f t="shared" si="59"/>
        <v>0.78</v>
      </c>
      <c r="AD80">
        <v>3455</v>
      </c>
      <c r="AE80">
        <v>556</v>
      </c>
      <c r="AF80">
        <v>29418</v>
      </c>
      <c r="AG80">
        <f t="shared" si="60"/>
        <v>0.86138120169533783</v>
      </c>
      <c r="AH80">
        <f t="shared" si="61"/>
        <v>0.10510145103884647</v>
      </c>
      <c r="AI80">
        <f t="shared" si="62"/>
        <v>0.18734410584535299</v>
      </c>
      <c r="AJ80" s="4">
        <f t="shared" si="63"/>
        <v>0</v>
      </c>
      <c r="AL80">
        <f t="shared" si="64"/>
        <v>0.78</v>
      </c>
      <c r="AM80">
        <f t="shared" si="65"/>
        <v>9353</v>
      </c>
      <c r="AN80">
        <f t="shared" si="65"/>
        <v>4115</v>
      </c>
      <c r="AO80">
        <f t="shared" si="65"/>
        <v>50117</v>
      </c>
      <c r="AP80">
        <f t="shared" si="66"/>
        <v>0.69446094446094442</v>
      </c>
      <c r="AQ80">
        <f t="shared" si="67"/>
        <v>0.15727257440726417</v>
      </c>
      <c r="AR80">
        <f t="shared" si="68"/>
        <v>0.25646439441717622</v>
      </c>
      <c r="AS80" s="4">
        <f t="shared" si="69"/>
        <v>0</v>
      </c>
      <c r="AU80">
        <f t="shared" si="39"/>
        <v>0.78</v>
      </c>
      <c r="AV80">
        <f t="shared" si="40"/>
        <v>0.64564007421150282</v>
      </c>
      <c r="AW80">
        <f t="shared" si="41"/>
        <v>0.41110308533691053</v>
      </c>
      <c r="AX80">
        <f t="shared" si="42"/>
        <v>0.25654892682102415</v>
      </c>
      <c r="AY80">
        <f t="shared" si="43"/>
        <v>0.18734410584535299</v>
      </c>
      <c r="AZ80">
        <f t="shared" si="44"/>
        <v>0.25646439441717622</v>
      </c>
      <c r="BN80">
        <v>0.78</v>
      </c>
      <c r="BO80">
        <v>1992</v>
      </c>
      <c r="BP80">
        <v>1965</v>
      </c>
      <c r="BQ80">
        <v>3742</v>
      </c>
      <c r="BR80">
        <v>3036</v>
      </c>
      <c r="BS80">
        <v>769</v>
      </c>
      <c r="BT80">
        <v>16827</v>
      </c>
    </row>
    <row r="81" spans="2:72" x14ac:dyDescent="0.25">
      <c r="B81">
        <v>0.79</v>
      </c>
      <c r="C81">
        <v>870</v>
      </c>
      <c r="D81">
        <v>763</v>
      </c>
      <c r="E81">
        <v>130</v>
      </c>
      <c r="F81">
        <f t="shared" si="45"/>
        <v>0.5327617881200245</v>
      </c>
      <c r="G81">
        <f t="shared" si="46"/>
        <v>0.87</v>
      </c>
      <c r="H81">
        <f t="shared" si="47"/>
        <v>0.66084314470186101</v>
      </c>
      <c r="I81" s="4">
        <f t="shared" si="48"/>
        <v>0</v>
      </c>
      <c r="K81">
        <f t="shared" si="49"/>
        <v>0.79</v>
      </c>
      <c r="L81">
        <v>1919</v>
      </c>
      <c r="M81">
        <v>1825</v>
      </c>
      <c r="N81">
        <v>3815</v>
      </c>
      <c r="O81">
        <f t="shared" si="50"/>
        <v>0.51255341880341876</v>
      </c>
      <c r="P81">
        <f t="shared" si="51"/>
        <v>0.33467038716428321</v>
      </c>
      <c r="Q81">
        <f t="shared" si="52"/>
        <v>0.40493775058029119</v>
      </c>
      <c r="R81" s="4">
        <f t="shared" si="53"/>
        <v>0</v>
      </c>
      <c r="T81">
        <f t="shared" si="54"/>
        <v>0.79</v>
      </c>
      <c r="U81">
        <v>2957</v>
      </c>
      <c r="V81">
        <v>689</v>
      </c>
      <c r="W81">
        <v>16906</v>
      </c>
      <c r="X81">
        <f t="shared" si="55"/>
        <v>0.81102578167855188</v>
      </c>
      <c r="Y81">
        <f t="shared" si="56"/>
        <v>0.14886975784121231</v>
      </c>
      <c r="Z81">
        <f t="shared" si="57"/>
        <v>0.25156323110298184</v>
      </c>
      <c r="AA81" s="4">
        <f t="shared" si="58"/>
        <v>0</v>
      </c>
      <c r="AC81">
        <f t="shared" si="59"/>
        <v>0.79</v>
      </c>
      <c r="AD81">
        <v>3362</v>
      </c>
      <c r="AE81">
        <v>498</v>
      </c>
      <c r="AF81">
        <v>29511</v>
      </c>
      <c r="AG81">
        <f t="shared" si="60"/>
        <v>0.87098445595854923</v>
      </c>
      <c r="AH81">
        <f t="shared" si="61"/>
        <v>0.1022723815897545</v>
      </c>
      <c r="AI81">
        <f t="shared" si="62"/>
        <v>0.18305066289167779</v>
      </c>
      <c r="AJ81" s="4">
        <f t="shared" si="63"/>
        <v>0</v>
      </c>
      <c r="AL81">
        <f t="shared" si="64"/>
        <v>0.79</v>
      </c>
      <c r="AM81">
        <f t="shared" si="65"/>
        <v>9108</v>
      </c>
      <c r="AN81">
        <f t="shared" si="65"/>
        <v>3775</v>
      </c>
      <c r="AO81">
        <f t="shared" si="65"/>
        <v>50362</v>
      </c>
      <c r="AP81">
        <f t="shared" si="66"/>
        <v>0.70697818831017623</v>
      </c>
      <c r="AQ81">
        <f t="shared" si="67"/>
        <v>0.15315285017655961</v>
      </c>
      <c r="AR81">
        <f t="shared" si="68"/>
        <v>0.25176564897101711</v>
      </c>
      <c r="AS81" s="4">
        <f t="shared" si="69"/>
        <v>0</v>
      </c>
      <c r="AU81">
        <f t="shared" si="39"/>
        <v>0.79</v>
      </c>
      <c r="AV81">
        <f t="shared" si="40"/>
        <v>0.66084314470186101</v>
      </c>
      <c r="AW81">
        <f t="shared" si="41"/>
        <v>0.40493775058029119</v>
      </c>
      <c r="AX81">
        <f t="shared" si="42"/>
        <v>0.25156323110298184</v>
      </c>
      <c r="AY81">
        <f t="shared" si="43"/>
        <v>0.18305066289167779</v>
      </c>
      <c r="AZ81">
        <f t="shared" si="44"/>
        <v>0.25176564897101711</v>
      </c>
      <c r="BN81">
        <v>0.79</v>
      </c>
      <c r="BO81">
        <v>1919</v>
      </c>
      <c r="BP81">
        <v>1825</v>
      </c>
      <c r="BQ81">
        <v>3815</v>
      </c>
      <c r="BR81">
        <v>2957</v>
      </c>
      <c r="BS81">
        <v>689</v>
      </c>
      <c r="BT81">
        <v>16906</v>
      </c>
    </row>
    <row r="82" spans="2:72" x14ac:dyDescent="0.25">
      <c r="B82">
        <v>0.8</v>
      </c>
      <c r="C82">
        <v>869</v>
      </c>
      <c r="D82">
        <v>703</v>
      </c>
      <c r="E82">
        <v>131</v>
      </c>
      <c r="F82">
        <f t="shared" si="45"/>
        <v>0.55279898218829515</v>
      </c>
      <c r="G82">
        <f t="shared" si="46"/>
        <v>0.86899999999999999</v>
      </c>
      <c r="H82">
        <f t="shared" si="47"/>
        <v>0.67573872472783825</v>
      </c>
      <c r="I82" s="4">
        <f t="shared" si="48"/>
        <v>0</v>
      </c>
      <c r="K82">
        <f t="shared" si="49"/>
        <v>0.8</v>
      </c>
      <c r="L82">
        <v>1857</v>
      </c>
      <c r="M82">
        <v>1676</v>
      </c>
      <c r="N82">
        <v>3877</v>
      </c>
      <c r="O82">
        <f t="shared" si="50"/>
        <v>0.52561562411548257</v>
      </c>
      <c r="P82">
        <f t="shared" si="51"/>
        <v>0.32385769096616673</v>
      </c>
      <c r="Q82">
        <f t="shared" si="52"/>
        <v>0.40077695046940753</v>
      </c>
      <c r="R82" s="4">
        <f t="shared" si="53"/>
        <v>0</v>
      </c>
      <c r="T82">
        <f t="shared" si="54"/>
        <v>0.8</v>
      </c>
      <c r="U82">
        <v>2839</v>
      </c>
      <c r="V82">
        <v>628</v>
      </c>
      <c r="W82">
        <v>17024</v>
      </c>
      <c r="X82">
        <f t="shared" si="55"/>
        <v>0.81886357081049899</v>
      </c>
      <c r="Y82">
        <f t="shared" si="56"/>
        <v>0.14292906408900971</v>
      </c>
      <c r="Z82">
        <f t="shared" si="57"/>
        <v>0.24337762537505356</v>
      </c>
      <c r="AA82" s="4">
        <f t="shared" si="58"/>
        <v>0</v>
      </c>
      <c r="AC82">
        <f t="shared" si="59"/>
        <v>0.8</v>
      </c>
      <c r="AD82">
        <v>3230</v>
      </c>
      <c r="AE82">
        <v>452</v>
      </c>
      <c r="AF82">
        <v>29643</v>
      </c>
      <c r="AG82">
        <f t="shared" si="60"/>
        <v>0.8772406300923411</v>
      </c>
      <c r="AH82">
        <f t="shared" si="61"/>
        <v>9.8256928178140121E-2</v>
      </c>
      <c r="AI82">
        <f t="shared" si="62"/>
        <v>0.17672001094241555</v>
      </c>
      <c r="AJ82" s="4">
        <f t="shared" si="63"/>
        <v>0</v>
      </c>
      <c r="AL82">
        <f t="shared" si="64"/>
        <v>0.8</v>
      </c>
      <c r="AM82">
        <f t="shared" si="65"/>
        <v>8795</v>
      </c>
      <c r="AN82">
        <f t="shared" si="65"/>
        <v>3459</v>
      </c>
      <c r="AO82">
        <f t="shared" si="65"/>
        <v>50675</v>
      </c>
      <c r="AP82">
        <f t="shared" si="66"/>
        <v>0.71772482454708664</v>
      </c>
      <c r="AQ82">
        <f t="shared" si="67"/>
        <v>0.14788969228182278</v>
      </c>
      <c r="AR82">
        <f t="shared" si="68"/>
        <v>0.24524566393396913</v>
      </c>
      <c r="AS82" s="4">
        <f t="shared" si="69"/>
        <v>0</v>
      </c>
      <c r="AU82">
        <f t="shared" si="39"/>
        <v>0.8</v>
      </c>
      <c r="AV82">
        <f t="shared" si="40"/>
        <v>0.67573872472783825</v>
      </c>
      <c r="AW82">
        <f t="shared" si="41"/>
        <v>0.40077695046940753</v>
      </c>
      <c r="AX82">
        <f t="shared" si="42"/>
        <v>0.24337762537505356</v>
      </c>
      <c r="AY82">
        <f t="shared" si="43"/>
        <v>0.17672001094241555</v>
      </c>
      <c r="AZ82">
        <f t="shared" si="44"/>
        <v>0.24524566393396913</v>
      </c>
      <c r="BN82">
        <v>0.8</v>
      </c>
      <c r="BO82">
        <v>1857</v>
      </c>
      <c r="BP82">
        <v>1676</v>
      </c>
      <c r="BQ82">
        <v>3877</v>
      </c>
      <c r="BR82">
        <v>2839</v>
      </c>
      <c r="BS82">
        <v>628</v>
      </c>
      <c r="BT82">
        <v>17024</v>
      </c>
    </row>
    <row r="83" spans="2:72" x14ac:dyDescent="0.25">
      <c r="B83">
        <v>0.81</v>
      </c>
      <c r="C83">
        <v>869</v>
      </c>
      <c r="D83">
        <v>633</v>
      </c>
      <c r="E83">
        <v>131</v>
      </c>
      <c r="F83">
        <f t="shared" si="45"/>
        <v>0.57856191744340879</v>
      </c>
      <c r="G83">
        <f t="shared" si="46"/>
        <v>0.86899999999999999</v>
      </c>
      <c r="H83">
        <f t="shared" si="47"/>
        <v>0.69464428457234217</v>
      </c>
      <c r="I83" s="4">
        <f t="shared" si="48"/>
        <v>0</v>
      </c>
      <c r="K83">
        <f t="shared" si="49"/>
        <v>0.81</v>
      </c>
      <c r="L83">
        <v>1788</v>
      </c>
      <c r="M83">
        <v>1548</v>
      </c>
      <c r="N83">
        <v>3946</v>
      </c>
      <c r="O83">
        <f t="shared" si="50"/>
        <v>0.53597122302158273</v>
      </c>
      <c r="P83">
        <f t="shared" si="51"/>
        <v>0.31182420648761772</v>
      </c>
      <c r="Q83">
        <f t="shared" si="52"/>
        <v>0.39426681367144428</v>
      </c>
      <c r="R83" s="4">
        <f t="shared" si="53"/>
        <v>0</v>
      </c>
      <c r="T83">
        <f t="shared" si="54"/>
        <v>0.81</v>
      </c>
      <c r="U83">
        <v>2732</v>
      </c>
      <c r="V83">
        <v>575</v>
      </c>
      <c r="W83">
        <v>17131</v>
      </c>
      <c r="X83">
        <f t="shared" si="55"/>
        <v>0.82612639854853342</v>
      </c>
      <c r="Y83">
        <f t="shared" si="56"/>
        <v>0.13754216382218196</v>
      </c>
      <c r="Z83">
        <f t="shared" si="57"/>
        <v>0.23582218385843762</v>
      </c>
      <c r="AA83" s="4">
        <f t="shared" si="58"/>
        <v>0</v>
      </c>
      <c r="AC83">
        <f t="shared" si="59"/>
        <v>0.81</v>
      </c>
      <c r="AD83">
        <v>3065</v>
      </c>
      <c r="AE83">
        <v>414</v>
      </c>
      <c r="AF83">
        <v>29808</v>
      </c>
      <c r="AG83">
        <f t="shared" si="60"/>
        <v>0.88100028743891923</v>
      </c>
      <c r="AH83">
        <f t="shared" si="61"/>
        <v>9.3237611413622121E-2</v>
      </c>
      <c r="AI83">
        <f t="shared" si="62"/>
        <v>0.16862896126760563</v>
      </c>
      <c r="AJ83" s="4">
        <f t="shared" si="63"/>
        <v>0</v>
      </c>
      <c r="AL83">
        <f t="shared" si="64"/>
        <v>0.81</v>
      </c>
      <c r="AM83">
        <f t="shared" si="65"/>
        <v>8454</v>
      </c>
      <c r="AN83">
        <f t="shared" si="65"/>
        <v>3170</v>
      </c>
      <c r="AO83">
        <f t="shared" si="65"/>
        <v>51016</v>
      </c>
      <c r="AP83">
        <f t="shared" si="66"/>
        <v>0.7272883688919477</v>
      </c>
      <c r="AQ83">
        <f t="shared" si="67"/>
        <v>0.1421557087607197</v>
      </c>
      <c r="AR83">
        <f t="shared" si="68"/>
        <v>0.23782597687568574</v>
      </c>
      <c r="AS83" s="4">
        <f t="shared" si="69"/>
        <v>0</v>
      </c>
      <c r="AU83">
        <f t="shared" si="39"/>
        <v>0.81</v>
      </c>
      <c r="AV83">
        <f t="shared" si="40"/>
        <v>0.69464428457234217</v>
      </c>
      <c r="AW83">
        <f t="shared" si="41"/>
        <v>0.39426681367144428</v>
      </c>
      <c r="AX83">
        <f t="shared" si="42"/>
        <v>0.23582218385843762</v>
      </c>
      <c r="AY83">
        <f t="shared" si="43"/>
        <v>0.16862896126760563</v>
      </c>
      <c r="AZ83">
        <f t="shared" si="44"/>
        <v>0.23782597687568574</v>
      </c>
      <c r="BN83">
        <v>0.81</v>
      </c>
      <c r="BO83">
        <v>1788</v>
      </c>
      <c r="BP83">
        <v>1548</v>
      </c>
      <c r="BQ83">
        <v>3946</v>
      </c>
      <c r="BR83">
        <v>2732</v>
      </c>
      <c r="BS83">
        <v>575</v>
      </c>
      <c r="BT83">
        <v>17131</v>
      </c>
    </row>
    <row r="84" spans="2:72" x14ac:dyDescent="0.25">
      <c r="B84">
        <v>0.82</v>
      </c>
      <c r="C84">
        <v>869</v>
      </c>
      <c r="D84">
        <v>591</v>
      </c>
      <c r="E84">
        <v>131</v>
      </c>
      <c r="F84">
        <f t="shared" si="45"/>
        <v>0.59520547945205482</v>
      </c>
      <c r="G84">
        <f t="shared" si="46"/>
        <v>0.86899999999999999</v>
      </c>
      <c r="H84">
        <f t="shared" si="47"/>
        <v>0.70650406504065044</v>
      </c>
      <c r="I84" s="4">
        <f t="shared" si="48"/>
        <v>0</v>
      </c>
      <c r="K84">
        <f t="shared" si="49"/>
        <v>0.82</v>
      </c>
      <c r="L84">
        <v>1715</v>
      </c>
      <c r="M84">
        <v>1417</v>
      </c>
      <c r="N84">
        <v>4019</v>
      </c>
      <c r="O84">
        <f t="shared" si="50"/>
        <v>0.54757343550447002</v>
      </c>
      <c r="P84">
        <f t="shared" si="51"/>
        <v>0.29909312870596444</v>
      </c>
      <c r="Q84">
        <f t="shared" si="52"/>
        <v>0.38687119332280617</v>
      </c>
      <c r="R84" s="4">
        <f t="shared" si="53"/>
        <v>0</v>
      </c>
      <c r="T84">
        <f t="shared" si="54"/>
        <v>0.82</v>
      </c>
      <c r="U84">
        <v>2639</v>
      </c>
      <c r="V84">
        <v>507</v>
      </c>
      <c r="W84">
        <v>17224</v>
      </c>
      <c r="X84">
        <f t="shared" si="55"/>
        <v>0.83884297520661155</v>
      </c>
      <c r="Y84">
        <f t="shared" si="56"/>
        <v>0.13286009162764939</v>
      </c>
      <c r="Z84">
        <f t="shared" si="57"/>
        <v>0.22938850015211437</v>
      </c>
      <c r="AA84" s="4">
        <f t="shared" si="58"/>
        <v>0</v>
      </c>
      <c r="AC84">
        <f t="shared" si="59"/>
        <v>0.82</v>
      </c>
      <c r="AD84">
        <v>2973</v>
      </c>
      <c r="AE84">
        <v>370</v>
      </c>
      <c r="AF84">
        <v>29900</v>
      </c>
      <c r="AG84">
        <f t="shared" si="60"/>
        <v>0.88932096918935089</v>
      </c>
      <c r="AH84">
        <f t="shared" si="61"/>
        <v>9.0438962066133305E-2</v>
      </c>
      <c r="AI84">
        <f t="shared" si="62"/>
        <v>0.16418157720344598</v>
      </c>
      <c r="AJ84" s="4">
        <f t="shared" si="63"/>
        <v>0</v>
      </c>
      <c r="AL84">
        <f t="shared" si="64"/>
        <v>0.82</v>
      </c>
      <c r="AM84">
        <f t="shared" si="65"/>
        <v>8196</v>
      </c>
      <c r="AN84">
        <f t="shared" si="65"/>
        <v>2885</v>
      </c>
      <c r="AO84">
        <f t="shared" si="65"/>
        <v>51274</v>
      </c>
      <c r="AP84">
        <f t="shared" si="66"/>
        <v>0.7396444364227055</v>
      </c>
      <c r="AQ84">
        <f t="shared" si="67"/>
        <v>0.13781738691777368</v>
      </c>
      <c r="AR84">
        <f t="shared" si="68"/>
        <v>0.23234256070076967</v>
      </c>
      <c r="AS84" s="4">
        <f t="shared" si="69"/>
        <v>0</v>
      </c>
      <c r="AU84">
        <f t="shared" si="39"/>
        <v>0.82</v>
      </c>
      <c r="AV84">
        <f t="shared" si="40"/>
        <v>0.70650406504065044</v>
      </c>
      <c r="AW84">
        <f t="shared" si="41"/>
        <v>0.38687119332280617</v>
      </c>
      <c r="AX84">
        <f t="shared" si="42"/>
        <v>0.22938850015211437</v>
      </c>
      <c r="AY84">
        <f t="shared" si="43"/>
        <v>0.16418157720344598</v>
      </c>
      <c r="AZ84">
        <f t="shared" si="44"/>
        <v>0.23234256070076967</v>
      </c>
      <c r="BN84">
        <v>0.82</v>
      </c>
      <c r="BO84">
        <v>1715</v>
      </c>
      <c r="BP84">
        <v>1417</v>
      </c>
      <c r="BQ84">
        <v>4019</v>
      </c>
      <c r="BR84">
        <v>2639</v>
      </c>
      <c r="BS84">
        <v>507</v>
      </c>
      <c r="BT84">
        <v>17224</v>
      </c>
    </row>
    <row r="85" spans="2:72" x14ac:dyDescent="0.25">
      <c r="B85">
        <v>0.83</v>
      </c>
      <c r="C85">
        <v>869</v>
      </c>
      <c r="D85">
        <v>542</v>
      </c>
      <c r="E85">
        <v>131</v>
      </c>
      <c r="F85">
        <f t="shared" si="45"/>
        <v>0.61587526576895824</v>
      </c>
      <c r="G85">
        <f t="shared" si="46"/>
        <v>0.86899999999999999</v>
      </c>
      <c r="H85">
        <f t="shared" si="47"/>
        <v>0.72086271256739953</v>
      </c>
      <c r="I85" s="4">
        <f t="shared" si="48"/>
        <v>0</v>
      </c>
      <c r="K85">
        <f t="shared" si="49"/>
        <v>0.83</v>
      </c>
      <c r="L85">
        <v>1654</v>
      </c>
      <c r="M85">
        <v>1290</v>
      </c>
      <c r="N85">
        <v>4080</v>
      </c>
      <c r="O85">
        <f t="shared" si="50"/>
        <v>0.56182065217391308</v>
      </c>
      <c r="P85">
        <f t="shared" si="51"/>
        <v>0.288454830833624</v>
      </c>
      <c r="Q85">
        <f t="shared" si="52"/>
        <v>0.38119382346162711</v>
      </c>
      <c r="R85" s="4">
        <f t="shared" si="53"/>
        <v>0</v>
      </c>
      <c r="T85">
        <f t="shared" si="54"/>
        <v>0.83</v>
      </c>
      <c r="U85">
        <v>2556</v>
      </c>
      <c r="V85">
        <v>456</v>
      </c>
      <c r="W85">
        <v>17307</v>
      </c>
      <c r="X85">
        <f t="shared" si="55"/>
        <v>0.84860557768924305</v>
      </c>
      <c r="Y85">
        <f t="shared" si="56"/>
        <v>0.12868146805618486</v>
      </c>
      <c r="Z85">
        <f t="shared" si="57"/>
        <v>0.22347540983606556</v>
      </c>
      <c r="AA85" s="4">
        <f t="shared" si="58"/>
        <v>0</v>
      </c>
      <c r="AC85">
        <f t="shared" si="59"/>
        <v>0.83</v>
      </c>
      <c r="AD85">
        <v>2880</v>
      </c>
      <c r="AE85">
        <v>330</v>
      </c>
      <c r="AF85">
        <v>29993</v>
      </c>
      <c r="AG85">
        <f t="shared" si="60"/>
        <v>0.89719626168224298</v>
      </c>
      <c r="AH85">
        <f t="shared" si="61"/>
        <v>8.7609892617041343E-2</v>
      </c>
      <c r="AI85">
        <f t="shared" si="62"/>
        <v>0.15963195964858798</v>
      </c>
      <c r="AJ85" s="4">
        <f t="shared" si="63"/>
        <v>0</v>
      </c>
      <c r="AL85">
        <f t="shared" si="64"/>
        <v>0.83</v>
      </c>
      <c r="AM85">
        <f t="shared" si="65"/>
        <v>7959</v>
      </c>
      <c r="AN85">
        <f t="shared" si="65"/>
        <v>2618</v>
      </c>
      <c r="AO85">
        <f t="shared" si="65"/>
        <v>51511</v>
      </c>
      <c r="AP85">
        <f t="shared" si="66"/>
        <v>0.75248180013236265</v>
      </c>
      <c r="AQ85">
        <f t="shared" si="67"/>
        <v>0.13383218429460231</v>
      </c>
      <c r="AR85">
        <f t="shared" si="68"/>
        <v>0.22724741958970404</v>
      </c>
      <c r="AS85" s="4">
        <f t="shared" si="69"/>
        <v>0</v>
      </c>
      <c r="AU85">
        <f t="shared" si="39"/>
        <v>0.83</v>
      </c>
      <c r="AV85">
        <f t="shared" si="40"/>
        <v>0.72086271256739953</v>
      </c>
      <c r="AW85">
        <f t="shared" si="41"/>
        <v>0.38119382346162711</v>
      </c>
      <c r="AX85">
        <f t="shared" si="42"/>
        <v>0.22347540983606556</v>
      </c>
      <c r="AY85">
        <f t="shared" si="43"/>
        <v>0.15963195964858798</v>
      </c>
      <c r="AZ85">
        <f t="shared" si="44"/>
        <v>0.22724741958970404</v>
      </c>
      <c r="BN85">
        <v>0.83</v>
      </c>
      <c r="BO85">
        <v>1654</v>
      </c>
      <c r="BP85">
        <v>1290</v>
      </c>
      <c r="BQ85">
        <v>4080</v>
      </c>
      <c r="BR85">
        <v>2556</v>
      </c>
      <c r="BS85">
        <v>456</v>
      </c>
      <c r="BT85">
        <v>17307</v>
      </c>
    </row>
    <row r="86" spans="2:72" x14ac:dyDescent="0.25">
      <c r="B86">
        <v>0.84</v>
      </c>
      <c r="C86">
        <v>869</v>
      </c>
      <c r="D86">
        <v>501</v>
      </c>
      <c r="E86">
        <v>131</v>
      </c>
      <c r="F86">
        <f t="shared" si="45"/>
        <v>0.63430656934306573</v>
      </c>
      <c r="G86">
        <f t="shared" si="46"/>
        <v>0.86899999999999999</v>
      </c>
      <c r="H86">
        <f t="shared" si="47"/>
        <v>0.73333333333333328</v>
      </c>
      <c r="I86" s="4">
        <f t="shared" si="48"/>
        <v>0</v>
      </c>
      <c r="K86">
        <f t="shared" si="49"/>
        <v>0.84</v>
      </c>
      <c r="L86">
        <v>1587</v>
      </c>
      <c r="M86">
        <v>1166</v>
      </c>
      <c r="N86">
        <v>4147</v>
      </c>
      <c r="O86">
        <f t="shared" si="50"/>
        <v>0.57646204140937163</v>
      </c>
      <c r="P86">
        <f t="shared" si="51"/>
        <v>0.27677014300662711</v>
      </c>
      <c r="Q86">
        <f t="shared" si="52"/>
        <v>0.37398373983739835</v>
      </c>
      <c r="R86" s="4">
        <f t="shared" si="53"/>
        <v>0</v>
      </c>
      <c r="T86">
        <f t="shared" si="54"/>
        <v>0.84</v>
      </c>
      <c r="U86">
        <v>2369</v>
      </c>
      <c r="V86">
        <v>410</v>
      </c>
      <c r="W86">
        <v>17494</v>
      </c>
      <c r="X86">
        <f t="shared" si="55"/>
        <v>0.85246491543720759</v>
      </c>
      <c r="Y86">
        <f t="shared" si="56"/>
        <v>0.11926697880481296</v>
      </c>
      <c r="Z86">
        <f t="shared" si="57"/>
        <v>0.20925713276212349</v>
      </c>
      <c r="AA86" s="4">
        <f t="shared" si="58"/>
        <v>0</v>
      </c>
      <c r="AC86">
        <f t="shared" si="59"/>
        <v>0.84</v>
      </c>
      <c r="AD86">
        <v>2620</v>
      </c>
      <c r="AE86">
        <v>291</v>
      </c>
      <c r="AF86">
        <v>30253</v>
      </c>
      <c r="AG86">
        <f t="shared" si="60"/>
        <v>0.90003435245620067</v>
      </c>
      <c r="AH86">
        <f t="shared" si="61"/>
        <v>7.9700666200225104E-2</v>
      </c>
      <c r="AI86">
        <f t="shared" si="62"/>
        <v>0.14643416051866756</v>
      </c>
      <c r="AJ86" s="4">
        <f t="shared" si="63"/>
        <v>0</v>
      </c>
      <c r="AL86">
        <f t="shared" si="64"/>
        <v>0.84</v>
      </c>
      <c r="AM86">
        <f t="shared" si="65"/>
        <v>7445</v>
      </c>
      <c r="AN86">
        <f t="shared" si="65"/>
        <v>2368</v>
      </c>
      <c r="AO86">
        <f t="shared" si="65"/>
        <v>52025</v>
      </c>
      <c r="AP86">
        <f t="shared" si="66"/>
        <v>0.75868745541628457</v>
      </c>
      <c r="AQ86">
        <f t="shared" si="67"/>
        <v>0.12518917101059357</v>
      </c>
      <c r="AR86">
        <f t="shared" si="68"/>
        <v>0.21491563587027121</v>
      </c>
      <c r="AS86" s="4">
        <f t="shared" si="69"/>
        <v>0</v>
      </c>
      <c r="AU86">
        <f t="shared" si="39"/>
        <v>0.84</v>
      </c>
      <c r="AV86">
        <f t="shared" si="40"/>
        <v>0.73333333333333328</v>
      </c>
      <c r="AW86">
        <f t="shared" si="41"/>
        <v>0.37398373983739835</v>
      </c>
      <c r="AX86">
        <f t="shared" si="42"/>
        <v>0.20925713276212349</v>
      </c>
      <c r="AY86">
        <f t="shared" si="43"/>
        <v>0.14643416051866756</v>
      </c>
      <c r="AZ86">
        <f t="shared" si="44"/>
        <v>0.21491563587027121</v>
      </c>
      <c r="BN86">
        <v>0.84</v>
      </c>
      <c r="BO86">
        <v>1587</v>
      </c>
      <c r="BP86">
        <v>1166</v>
      </c>
      <c r="BQ86">
        <v>4147</v>
      </c>
      <c r="BR86">
        <v>2369</v>
      </c>
      <c r="BS86">
        <v>410</v>
      </c>
      <c r="BT86">
        <v>17494</v>
      </c>
    </row>
    <row r="87" spans="2:72" x14ac:dyDescent="0.25">
      <c r="B87">
        <v>0.85</v>
      </c>
      <c r="C87">
        <v>869</v>
      </c>
      <c r="D87">
        <v>466</v>
      </c>
      <c r="E87">
        <v>131</v>
      </c>
      <c r="F87">
        <f t="shared" si="45"/>
        <v>0.65093632958801495</v>
      </c>
      <c r="G87">
        <f t="shared" si="46"/>
        <v>0.86899999999999999</v>
      </c>
      <c r="H87">
        <f t="shared" si="47"/>
        <v>0.74432548179871505</v>
      </c>
      <c r="I87" s="4">
        <f t="shared" si="48"/>
        <v>0</v>
      </c>
      <c r="K87">
        <f t="shared" si="49"/>
        <v>0.85</v>
      </c>
      <c r="L87">
        <v>1524</v>
      </c>
      <c r="M87">
        <v>1080</v>
      </c>
      <c r="N87">
        <v>4210</v>
      </c>
      <c r="O87">
        <f t="shared" si="50"/>
        <v>0.58525345622119818</v>
      </c>
      <c r="P87">
        <f t="shared" si="51"/>
        <v>0.26578304848273454</v>
      </c>
      <c r="Q87">
        <f t="shared" si="52"/>
        <v>0.36555528903813861</v>
      </c>
      <c r="R87" s="4">
        <f t="shared" si="53"/>
        <v>0</v>
      </c>
      <c r="T87">
        <f t="shared" si="54"/>
        <v>0.85</v>
      </c>
      <c r="U87">
        <v>2271</v>
      </c>
      <c r="V87">
        <v>360</v>
      </c>
      <c r="W87">
        <v>17592</v>
      </c>
      <c r="X87">
        <f t="shared" si="55"/>
        <v>0.863169897377423</v>
      </c>
      <c r="Y87">
        <f t="shared" si="56"/>
        <v>0.11433318229874641</v>
      </c>
      <c r="Z87">
        <f t="shared" si="57"/>
        <v>0.20192051213656972</v>
      </c>
      <c r="AA87" s="4">
        <f t="shared" si="58"/>
        <v>0</v>
      </c>
      <c r="AC87">
        <f t="shared" si="59"/>
        <v>0.85</v>
      </c>
      <c r="AD87">
        <v>2536</v>
      </c>
      <c r="AE87">
        <v>263</v>
      </c>
      <c r="AF87">
        <v>30337</v>
      </c>
      <c r="AG87">
        <f t="shared" si="60"/>
        <v>0.90603787066809571</v>
      </c>
      <c r="AH87">
        <f t="shared" si="61"/>
        <v>7.7145377665561399E-2</v>
      </c>
      <c r="AI87">
        <f t="shared" si="62"/>
        <v>0.14218434626597889</v>
      </c>
      <c r="AJ87" s="4">
        <f t="shared" si="63"/>
        <v>0</v>
      </c>
      <c r="AL87">
        <f t="shared" si="64"/>
        <v>0.85</v>
      </c>
      <c r="AM87">
        <f t="shared" si="65"/>
        <v>7200</v>
      </c>
      <c r="AN87">
        <f t="shared" si="65"/>
        <v>2169</v>
      </c>
      <c r="AO87">
        <f t="shared" si="65"/>
        <v>52270</v>
      </c>
      <c r="AP87">
        <f t="shared" si="66"/>
        <v>0.76849183477425553</v>
      </c>
      <c r="AQ87">
        <f t="shared" si="67"/>
        <v>0.12106944677988903</v>
      </c>
      <c r="AR87">
        <f t="shared" si="68"/>
        <v>0.20918374758494457</v>
      </c>
      <c r="AS87" s="4">
        <f t="shared" si="69"/>
        <v>0</v>
      </c>
      <c r="AU87">
        <f t="shared" si="39"/>
        <v>0.85</v>
      </c>
      <c r="AV87">
        <f t="shared" si="40"/>
        <v>0.74432548179871505</v>
      </c>
      <c r="AW87">
        <f t="shared" si="41"/>
        <v>0.36555528903813861</v>
      </c>
      <c r="AX87">
        <f t="shared" si="42"/>
        <v>0.20192051213656972</v>
      </c>
      <c r="AY87">
        <f t="shared" si="43"/>
        <v>0.14218434626597889</v>
      </c>
      <c r="AZ87">
        <f t="shared" si="44"/>
        <v>0.20918374758494457</v>
      </c>
      <c r="BN87">
        <v>0.85</v>
      </c>
      <c r="BO87">
        <v>1524</v>
      </c>
      <c r="BP87">
        <v>1080</v>
      </c>
      <c r="BQ87">
        <v>4210</v>
      </c>
      <c r="BR87">
        <v>2271</v>
      </c>
      <c r="BS87">
        <v>360</v>
      </c>
      <c r="BT87">
        <v>17592</v>
      </c>
    </row>
    <row r="88" spans="2:72" x14ac:dyDescent="0.25">
      <c r="B88">
        <v>0.86</v>
      </c>
      <c r="C88">
        <v>868</v>
      </c>
      <c r="D88">
        <v>423</v>
      </c>
      <c r="E88">
        <v>132</v>
      </c>
      <c r="F88">
        <f t="shared" si="45"/>
        <v>0.67234701781564676</v>
      </c>
      <c r="G88">
        <f t="shared" si="46"/>
        <v>0.86799999999999999</v>
      </c>
      <c r="H88">
        <f t="shared" si="47"/>
        <v>0.75774770842426875</v>
      </c>
      <c r="I88" s="4">
        <f t="shared" si="48"/>
        <v>0</v>
      </c>
      <c r="K88">
        <f t="shared" si="49"/>
        <v>0.86</v>
      </c>
      <c r="L88">
        <v>1446</v>
      </c>
      <c r="M88">
        <v>973</v>
      </c>
      <c r="N88">
        <v>4288</v>
      </c>
      <c r="O88">
        <f t="shared" si="50"/>
        <v>0.59776767259198016</v>
      </c>
      <c r="P88">
        <f t="shared" si="51"/>
        <v>0.25217997907220091</v>
      </c>
      <c r="Q88">
        <f t="shared" si="52"/>
        <v>0.35471605543971546</v>
      </c>
      <c r="R88" s="4">
        <f t="shared" si="53"/>
        <v>0</v>
      </c>
      <c r="T88">
        <f t="shared" si="54"/>
        <v>0.86</v>
      </c>
      <c r="U88">
        <v>1782</v>
      </c>
      <c r="V88">
        <v>329</v>
      </c>
      <c r="W88">
        <v>18081</v>
      </c>
      <c r="X88">
        <f t="shared" si="55"/>
        <v>0.84414969208905732</v>
      </c>
      <c r="Y88">
        <f t="shared" si="56"/>
        <v>8.9714544630720441E-2</v>
      </c>
      <c r="Z88">
        <f t="shared" si="57"/>
        <v>0.16219168107763721</v>
      </c>
      <c r="AA88" s="4">
        <f t="shared" si="58"/>
        <v>0</v>
      </c>
      <c r="AC88">
        <f t="shared" si="59"/>
        <v>0.86</v>
      </c>
      <c r="AD88">
        <v>1900</v>
      </c>
      <c r="AE88">
        <v>235</v>
      </c>
      <c r="AF88">
        <v>30973</v>
      </c>
      <c r="AG88">
        <f t="shared" si="60"/>
        <v>0.88992974238875877</v>
      </c>
      <c r="AH88">
        <f t="shared" si="61"/>
        <v>5.7798193045964771E-2</v>
      </c>
      <c r="AI88">
        <f t="shared" si="62"/>
        <v>0.10854661791590492</v>
      </c>
      <c r="AJ88" s="4">
        <f t="shared" si="63"/>
        <v>0</v>
      </c>
      <c r="AL88">
        <f t="shared" si="64"/>
        <v>0.86</v>
      </c>
      <c r="AM88">
        <f t="shared" si="65"/>
        <v>5996</v>
      </c>
      <c r="AN88">
        <f t="shared" si="65"/>
        <v>1960</v>
      </c>
      <c r="AO88">
        <f t="shared" si="65"/>
        <v>53474</v>
      </c>
      <c r="AP88">
        <f t="shared" si="66"/>
        <v>0.75364504776269481</v>
      </c>
      <c r="AQ88">
        <f t="shared" si="67"/>
        <v>0.10082394484614091</v>
      </c>
      <c r="AR88">
        <f t="shared" si="68"/>
        <v>0.17785424020407556</v>
      </c>
      <c r="AS88" s="4">
        <f t="shared" si="69"/>
        <v>0</v>
      </c>
      <c r="AU88">
        <f t="shared" si="39"/>
        <v>0.86</v>
      </c>
      <c r="AV88">
        <f t="shared" si="40"/>
        <v>0.75774770842426875</v>
      </c>
      <c r="AW88">
        <f t="shared" si="41"/>
        <v>0.35471605543971546</v>
      </c>
      <c r="AX88">
        <f t="shared" si="42"/>
        <v>0.16219168107763721</v>
      </c>
      <c r="AY88">
        <f t="shared" si="43"/>
        <v>0.10854661791590492</v>
      </c>
      <c r="AZ88">
        <f t="shared" si="44"/>
        <v>0.17785424020407556</v>
      </c>
      <c r="BN88">
        <v>0.86</v>
      </c>
      <c r="BO88">
        <v>1446</v>
      </c>
      <c r="BP88">
        <v>973</v>
      </c>
      <c r="BQ88">
        <v>4288</v>
      </c>
      <c r="BR88">
        <v>1782</v>
      </c>
      <c r="BS88">
        <v>329</v>
      </c>
      <c r="BT88">
        <v>18081</v>
      </c>
    </row>
    <row r="89" spans="2:72" x14ac:dyDescent="0.25">
      <c r="B89">
        <v>0.87</v>
      </c>
      <c r="C89">
        <v>868</v>
      </c>
      <c r="D89">
        <v>391</v>
      </c>
      <c r="E89">
        <v>132</v>
      </c>
      <c r="F89">
        <f t="shared" si="45"/>
        <v>0.68943606036536931</v>
      </c>
      <c r="G89">
        <f t="shared" si="46"/>
        <v>0.86799999999999999</v>
      </c>
      <c r="H89">
        <f t="shared" si="47"/>
        <v>0.76848162903939798</v>
      </c>
      <c r="I89" s="4">
        <f t="shared" si="48"/>
        <v>0</v>
      </c>
      <c r="K89">
        <f t="shared" si="49"/>
        <v>0.87</v>
      </c>
      <c r="L89">
        <v>1388</v>
      </c>
      <c r="M89">
        <v>887</v>
      </c>
      <c r="N89">
        <v>4346</v>
      </c>
      <c r="O89">
        <f t="shared" si="50"/>
        <v>0.61010989010989014</v>
      </c>
      <c r="P89">
        <f t="shared" si="51"/>
        <v>0.24206487617718869</v>
      </c>
      <c r="Q89">
        <f t="shared" si="52"/>
        <v>0.34661006367836178</v>
      </c>
      <c r="R89" s="4">
        <f t="shared" si="53"/>
        <v>0</v>
      </c>
      <c r="T89">
        <f t="shared" si="54"/>
        <v>0.87</v>
      </c>
      <c r="U89">
        <v>1699</v>
      </c>
      <c r="V89">
        <v>293</v>
      </c>
      <c r="W89">
        <v>18164</v>
      </c>
      <c r="X89">
        <f t="shared" si="55"/>
        <v>0.85291164658634533</v>
      </c>
      <c r="Y89">
        <f t="shared" si="56"/>
        <v>8.5535921059255907E-2</v>
      </c>
      <c r="Z89">
        <f t="shared" si="57"/>
        <v>0.15547929535575386</v>
      </c>
      <c r="AA89" s="4">
        <f t="shared" si="58"/>
        <v>0</v>
      </c>
      <c r="AC89">
        <f t="shared" si="59"/>
        <v>0.87</v>
      </c>
      <c r="AD89">
        <v>1845</v>
      </c>
      <c r="AE89">
        <v>205</v>
      </c>
      <c r="AF89">
        <v>31028</v>
      </c>
      <c r="AG89">
        <f t="shared" si="60"/>
        <v>0.9</v>
      </c>
      <c r="AH89">
        <f t="shared" si="61"/>
        <v>5.6125087457792107E-2</v>
      </c>
      <c r="AI89">
        <f t="shared" si="62"/>
        <v>0.1056610256850786</v>
      </c>
      <c r="AJ89" s="4">
        <f t="shared" si="63"/>
        <v>0</v>
      </c>
      <c r="AL89">
        <f t="shared" si="64"/>
        <v>0.87</v>
      </c>
      <c r="AM89">
        <f t="shared" si="65"/>
        <v>5800</v>
      </c>
      <c r="AN89">
        <f t="shared" si="65"/>
        <v>1776</v>
      </c>
      <c r="AO89">
        <f t="shared" si="65"/>
        <v>53670</v>
      </c>
      <c r="AP89">
        <f t="shared" si="66"/>
        <v>0.76557550158394927</v>
      </c>
      <c r="AQ89">
        <f t="shared" si="67"/>
        <v>9.7528165461577263E-2</v>
      </c>
      <c r="AR89">
        <f t="shared" si="68"/>
        <v>0.17301554156847537</v>
      </c>
      <c r="AS89" s="4">
        <f t="shared" si="69"/>
        <v>0</v>
      </c>
      <c r="AU89">
        <f t="shared" si="39"/>
        <v>0.87</v>
      </c>
      <c r="AV89">
        <f t="shared" si="40"/>
        <v>0.76848162903939798</v>
      </c>
      <c r="AW89">
        <f t="shared" si="41"/>
        <v>0.34661006367836178</v>
      </c>
      <c r="AX89">
        <f t="shared" si="42"/>
        <v>0.15547929535575386</v>
      </c>
      <c r="AY89">
        <f t="shared" si="43"/>
        <v>0.1056610256850786</v>
      </c>
      <c r="AZ89">
        <f t="shared" si="44"/>
        <v>0.17301554156847537</v>
      </c>
      <c r="BN89">
        <v>0.87</v>
      </c>
      <c r="BO89">
        <v>1388</v>
      </c>
      <c r="BP89">
        <v>887</v>
      </c>
      <c r="BQ89">
        <v>4346</v>
      </c>
      <c r="BR89">
        <v>1699</v>
      </c>
      <c r="BS89">
        <v>293</v>
      </c>
      <c r="BT89">
        <v>18164</v>
      </c>
    </row>
    <row r="90" spans="2:72" x14ac:dyDescent="0.25">
      <c r="B90">
        <v>0.88</v>
      </c>
      <c r="C90">
        <v>868</v>
      </c>
      <c r="D90">
        <v>352</v>
      </c>
      <c r="E90">
        <v>132</v>
      </c>
      <c r="F90">
        <f t="shared" si="45"/>
        <v>0.71147540983606561</v>
      </c>
      <c r="G90">
        <f t="shared" si="46"/>
        <v>0.86799999999999999</v>
      </c>
      <c r="H90">
        <f t="shared" si="47"/>
        <v>0.78198198198198199</v>
      </c>
      <c r="I90" s="4">
        <f t="shared" si="48"/>
        <v>0</v>
      </c>
      <c r="K90">
        <f t="shared" si="49"/>
        <v>0.88</v>
      </c>
      <c r="L90">
        <v>1345</v>
      </c>
      <c r="M90">
        <v>806</v>
      </c>
      <c r="N90">
        <v>4389</v>
      </c>
      <c r="O90">
        <f t="shared" si="50"/>
        <v>0.62529056252905624</v>
      </c>
      <c r="P90">
        <f t="shared" si="51"/>
        <v>0.23456574816881759</v>
      </c>
      <c r="Q90">
        <f t="shared" si="52"/>
        <v>0.34115409004438807</v>
      </c>
      <c r="R90" s="4">
        <f t="shared" si="53"/>
        <v>0</v>
      </c>
      <c r="T90">
        <f t="shared" si="54"/>
        <v>0.88</v>
      </c>
      <c r="U90">
        <v>1620</v>
      </c>
      <c r="V90">
        <v>260</v>
      </c>
      <c r="W90">
        <v>18243</v>
      </c>
      <c r="X90">
        <f t="shared" si="55"/>
        <v>0.86170212765957444</v>
      </c>
      <c r="Y90">
        <f t="shared" si="56"/>
        <v>8.155867693701857E-2</v>
      </c>
      <c r="Z90">
        <f t="shared" si="57"/>
        <v>0.14901347560134295</v>
      </c>
      <c r="AA90" s="4">
        <f t="shared" si="58"/>
        <v>0</v>
      </c>
      <c r="AC90">
        <f t="shared" si="59"/>
        <v>0.88</v>
      </c>
      <c r="AD90">
        <v>1713</v>
      </c>
      <c r="AE90">
        <v>185</v>
      </c>
      <c r="AF90">
        <v>31160</v>
      </c>
      <c r="AG90">
        <f t="shared" si="60"/>
        <v>0.90252897787144359</v>
      </c>
      <c r="AH90">
        <f t="shared" si="61"/>
        <v>5.2109634046177716E-2</v>
      </c>
      <c r="AI90">
        <f t="shared" si="62"/>
        <v>9.8530384515832153E-2</v>
      </c>
      <c r="AJ90" s="4">
        <f t="shared" si="63"/>
        <v>0</v>
      </c>
      <c r="AL90">
        <f t="shared" si="64"/>
        <v>0.88</v>
      </c>
      <c r="AM90">
        <f t="shared" si="65"/>
        <v>5546</v>
      </c>
      <c r="AN90">
        <f t="shared" si="65"/>
        <v>1603</v>
      </c>
      <c r="AO90">
        <f t="shared" si="65"/>
        <v>53924</v>
      </c>
      <c r="AP90">
        <f t="shared" si="66"/>
        <v>0.77577283536158903</v>
      </c>
      <c r="AQ90">
        <f t="shared" si="67"/>
        <v>9.3257104422397846E-2</v>
      </c>
      <c r="AR90">
        <f t="shared" si="68"/>
        <v>0.16649904681847522</v>
      </c>
      <c r="AS90" s="4">
        <f t="shared" si="69"/>
        <v>0</v>
      </c>
      <c r="AU90">
        <f t="shared" si="39"/>
        <v>0.88</v>
      </c>
      <c r="AV90">
        <f t="shared" si="40"/>
        <v>0.78198198198198199</v>
      </c>
      <c r="AW90">
        <f t="shared" si="41"/>
        <v>0.34115409004438807</v>
      </c>
      <c r="AX90">
        <f t="shared" si="42"/>
        <v>0.14901347560134295</v>
      </c>
      <c r="AY90">
        <f t="shared" si="43"/>
        <v>9.8530384515832153E-2</v>
      </c>
      <c r="AZ90">
        <f t="shared" si="44"/>
        <v>0.16649904681847522</v>
      </c>
      <c r="BN90">
        <v>0.88</v>
      </c>
      <c r="BO90">
        <v>1345</v>
      </c>
      <c r="BP90">
        <v>806</v>
      </c>
      <c r="BQ90">
        <v>4389</v>
      </c>
      <c r="BR90">
        <v>1620</v>
      </c>
      <c r="BS90">
        <v>260</v>
      </c>
      <c r="BT90">
        <v>18243</v>
      </c>
    </row>
    <row r="91" spans="2:72" x14ac:dyDescent="0.25">
      <c r="B91">
        <v>0.89</v>
      </c>
      <c r="C91">
        <v>867</v>
      </c>
      <c r="D91">
        <v>335</v>
      </c>
      <c r="E91">
        <v>133</v>
      </c>
      <c r="F91">
        <f t="shared" si="45"/>
        <v>0.72129783693843597</v>
      </c>
      <c r="G91">
        <f t="shared" si="46"/>
        <v>0.86699999999999999</v>
      </c>
      <c r="H91">
        <f t="shared" si="47"/>
        <v>0.78746594005449588</v>
      </c>
      <c r="I91" s="4">
        <f t="shared" si="48"/>
        <v>0</v>
      </c>
      <c r="K91">
        <f t="shared" si="49"/>
        <v>0.89</v>
      </c>
      <c r="L91">
        <v>1295</v>
      </c>
      <c r="M91">
        <v>724</v>
      </c>
      <c r="N91">
        <v>4439</v>
      </c>
      <c r="O91">
        <f t="shared" si="50"/>
        <v>0.6414066369489847</v>
      </c>
      <c r="P91">
        <f t="shared" si="51"/>
        <v>0.22584583188001395</v>
      </c>
      <c r="Q91">
        <f t="shared" si="52"/>
        <v>0.33406423320005163</v>
      </c>
      <c r="R91" s="4">
        <f t="shared" si="53"/>
        <v>0</v>
      </c>
      <c r="T91">
        <f t="shared" si="54"/>
        <v>0.89</v>
      </c>
      <c r="U91">
        <v>1580</v>
      </c>
      <c r="V91">
        <v>229</v>
      </c>
      <c r="W91">
        <v>18283</v>
      </c>
      <c r="X91">
        <f t="shared" si="55"/>
        <v>0.87341072415699283</v>
      </c>
      <c r="Y91">
        <f t="shared" si="56"/>
        <v>7.9544882444746515E-2</v>
      </c>
      <c r="Z91">
        <f t="shared" si="57"/>
        <v>0.14581026208933184</v>
      </c>
      <c r="AA91" s="4">
        <f t="shared" si="58"/>
        <v>0</v>
      </c>
      <c r="AC91">
        <f t="shared" si="59"/>
        <v>0.89</v>
      </c>
      <c r="AD91">
        <v>1658</v>
      </c>
      <c r="AE91">
        <v>165</v>
      </c>
      <c r="AF91">
        <v>31215</v>
      </c>
      <c r="AG91">
        <f t="shared" si="60"/>
        <v>0.90948985189248488</v>
      </c>
      <c r="AH91">
        <f t="shared" si="61"/>
        <v>5.0436528458005052E-2</v>
      </c>
      <c r="AI91">
        <f t="shared" si="62"/>
        <v>9.5572976712012925E-2</v>
      </c>
      <c r="AJ91" s="4">
        <f t="shared" si="63"/>
        <v>0</v>
      </c>
      <c r="AL91">
        <f t="shared" si="64"/>
        <v>0.89</v>
      </c>
      <c r="AM91">
        <f t="shared" si="65"/>
        <v>5400</v>
      </c>
      <c r="AN91">
        <f t="shared" si="65"/>
        <v>1453</v>
      </c>
      <c r="AO91">
        <f t="shared" si="65"/>
        <v>54070</v>
      </c>
      <c r="AP91">
        <f t="shared" si="66"/>
        <v>0.78797606887494531</v>
      </c>
      <c r="AQ91">
        <f t="shared" si="67"/>
        <v>9.0802085084916759E-2</v>
      </c>
      <c r="AR91">
        <f t="shared" si="68"/>
        <v>0.16283943729927777</v>
      </c>
      <c r="AS91" s="4">
        <f t="shared" si="69"/>
        <v>0</v>
      </c>
      <c r="AU91">
        <f t="shared" si="39"/>
        <v>0.89</v>
      </c>
      <c r="AV91">
        <f t="shared" si="40"/>
        <v>0.78746594005449588</v>
      </c>
      <c r="AW91">
        <f t="shared" si="41"/>
        <v>0.33406423320005163</v>
      </c>
      <c r="AX91">
        <f t="shared" si="42"/>
        <v>0.14581026208933184</v>
      </c>
      <c r="AY91">
        <f t="shared" si="43"/>
        <v>9.5572976712012925E-2</v>
      </c>
      <c r="AZ91">
        <f t="shared" si="44"/>
        <v>0.16283943729927777</v>
      </c>
      <c r="BN91">
        <v>0.89</v>
      </c>
      <c r="BO91">
        <v>1295</v>
      </c>
      <c r="BP91">
        <v>724</v>
      </c>
      <c r="BQ91">
        <v>4439</v>
      </c>
      <c r="BR91">
        <v>1580</v>
      </c>
      <c r="BS91">
        <v>229</v>
      </c>
      <c r="BT91">
        <v>18283</v>
      </c>
    </row>
    <row r="92" spans="2:72" x14ac:dyDescent="0.25">
      <c r="B92">
        <v>0.9</v>
      </c>
      <c r="C92">
        <v>867</v>
      </c>
      <c r="D92">
        <v>313</v>
      </c>
      <c r="E92">
        <v>133</v>
      </c>
      <c r="F92">
        <f t="shared" si="45"/>
        <v>0.73474576271186443</v>
      </c>
      <c r="G92">
        <f t="shared" si="46"/>
        <v>0.86699999999999999</v>
      </c>
      <c r="H92">
        <f t="shared" si="47"/>
        <v>0.79541284403669721</v>
      </c>
      <c r="I92" s="4">
        <f t="shared" si="48"/>
        <v>0</v>
      </c>
      <c r="K92">
        <f t="shared" si="49"/>
        <v>0.9</v>
      </c>
      <c r="L92">
        <v>1245</v>
      </c>
      <c r="M92">
        <v>644</v>
      </c>
      <c r="N92">
        <v>4489</v>
      </c>
      <c r="O92">
        <f t="shared" si="50"/>
        <v>0.65907887771307572</v>
      </c>
      <c r="P92">
        <f t="shared" si="51"/>
        <v>0.21712591559121033</v>
      </c>
      <c r="Q92">
        <f t="shared" si="52"/>
        <v>0.32664305391578119</v>
      </c>
      <c r="R92" s="4">
        <f t="shared" si="53"/>
        <v>0</v>
      </c>
      <c r="T92">
        <f t="shared" si="54"/>
        <v>0.9</v>
      </c>
      <c r="U92">
        <v>1533</v>
      </c>
      <c r="V92">
        <v>210</v>
      </c>
      <c r="W92">
        <v>18330</v>
      </c>
      <c r="X92">
        <f t="shared" si="55"/>
        <v>0.87951807228915657</v>
      </c>
      <c r="Y92">
        <f t="shared" si="56"/>
        <v>7.7178673916326837E-2</v>
      </c>
      <c r="Z92">
        <f t="shared" si="57"/>
        <v>0.14190502638156066</v>
      </c>
      <c r="AA92" s="4">
        <f t="shared" si="58"/>
        <v>0</v>
      </c>
      <c r="AC92">
        <f t="shared" si="59"/>
        <v>0.9</v>
      </c>
      <c r="AD92">
        <v>1611</v>
      </c>
      <c r="AE92">
        <v>142</v>
      </c>
      <c r="AF92">
        <v>31262</v>
      </c>
      <c r="AG92">
        <f t="shared" si="60"/>
        <v>0.91899600684540783</v>
      </c>
      <c r="AH92">
        <f t="shared" si="61"/>
        <v>4.9006783682657498E-2</v>
      </c>
      <c r="AI92">
        <f t="shared" si="62"/>
        <v>9.305146421763992E-2</v>
      </c>
      <c r="AJ92" s="4">
        <f t="shared" si="63"/>
        <v>0</v>
      </c>
      <c r="AL92">
        <f t="shared" si="64"/>
        <v>0.9</v>
      </c>
      <c r="AM92">
        <f t="shared" si="65"/>
        <v>5256</v>
      </c>
      <c r="AN92">
        <f t="shared" si="65"/>
        <v>1309</v>
      </c>
      <c r="AO92">
        <f t="shared" si="65"/>
        <v>54214</v>
      </c>
      <c r="AP92">
        <f t="shared" si="66"/>
        <v>0.80060929169840056</v>
      </c>
      <c r="AQ92">
        <f t="shared" si="67"/>
        <v>8.8380696149318982E-2</v>
      </c>
      <c r="AR92">
        <f t="shared" si="68"/>
        <v>0.15918830922995381</v>
      </c>
      <c r="AS92" s="4">
        <f t="shared" si="69"/>
        <v>0</v>
      </c>
      <c r="AU92">
        <f t="shared" si="39"/>
        <v>0.9</v>
      </c>
      <c r="AV92">
        <f t="shared" si="40"/>
        <v>0.79541284403669721</v>
      </c>
      <c r="AW92">
        <f t="shared" si="41"/>
        <v>0.32664305391578119</v>
      </c>
      <c r="AX92">
        <f t="shared" si="42"/>
        <v>0.14190502638156066</v>
      </c>
      <c r="AY92">
        <f t="shared" si="43"/>
        <v>9.305146421763992E-2</v>
      </c>
      <c r="AZ92">
        <f t="shared" si="44"/>
        <v>0.15918830922995381</v>
      </c>
      <c r="BN92">
        <v>0.9</v>
      </c>
      <c r="BO92">
        <v>1245</v>
      </c>
      <c r="BP92">
        <v>644</v>
      </c>
      <c r="BQ92">
        <v>4489</v>
      </c>
      <c r="BR92">
        <v>1533</v>
      </c>
      <c r="BS92">
        <v>210</v>
      </c>
      <c r="BT92">
        <v>18330</v>
      </c>
    </row>
    <row r="93" spans="2:72" x14ac:dyDescent="0.25">
      <c r="B93">
        <v>0.91</v>
      </c>
      <c r="C93">
        <v>867</v>
      </c>
      <c r="D93">
        <v>281</v>
      </c>
      <c r="E93">
        <v>133</v>
      </c>
      <c r="F93">
        <f t="shared" si="45"/>
        <v>0.75522648083623689</v>
      </c>
      <c r="G93">
        <f t="shared" si="46"/>
        <v>0.86699999999999999</v>
      </c>
      <c r="H93">
        <f t="shared" si="47"/>
        <v>0.80726256983240219</v>
      </c>
      <c r="I93" s="4">
        <f t="shared" si="48"/>
        <v>0</v>
      </c>
      <c r="K93">
        <f t="shared" si="49"/>
        <v>0.91</v>
      </c>
      <c r="L93">
        <v>1194</v>
      </c>
      <c r="M93">
        <v>582</v>
      </c>
      <c r="N93">
        <v>4540</v>
      </c>
      <c r="O93">
        <f t="shared" si="50"/>
        <v>0.67229729729729726</v>
      </c>
      <c r="P93">
        <f t="shared" si="51"/>
        <v>0.20823160097663063</v>
      </c>
      <c r="Q93">
        <f t="shared" si="52"/>
        <v>0.31797603195739016</v>
      </c>
      <c r="R93" s="4">
        <f t="shared" si="53"/>
        <v>0</v>
      </c>
      <c r="T93">
        <f t="shared" si="54"/>
        <v>0.91</v>
      </c>
      <c r="U93">
        <v>1470</v>
      </c>
      <c r="V93">
        <v>188</v>
      </c>
      <c r="W93">
        <v>18393</v>
      </c>
      <c r="X93">
        <f t="shared" si="55"/>
        <v>0.88661037394451148</v>
      </c>
      <c r="Y93">
        <f t="shared" si="56"/>
        <v>7.4006947590998337E-2</v>
      </c>
      <c r="Z93">
        <f t="shared" si="57"/>
        <v>0.13661075228846242</v>
      </c>
      <c r="AA93" s="4">
        <f t="shared" si="58"/>
        <v>0</v>
      </c>
      <c r="AC93">
        <f t="shared" si="59"/>
        <v>0.91</v>
      </c>
      <c r="AD93">
        <v>1560</v>
      </c>
      <c r="AE93">
        <v>128</v>
      </c>
      <c r="AF93">
        <v>31313</v>
      </c>
      <c r="AG93">
        <f t="shared" si="60"/>
        <v>0.92417061611374407</v>
      </c>
      <c r="AH93">
        <f t="shared" si="61"/>
        <v>4.7455358500897396E-2</v>
      </c>
      <c r="AI93">
        <f t="shared" si="62"/>
        <v>9.0275165649142092E-2</v>
      </c>
      <c r="AJ93" s="4">
        <f t="shared" si="63"/>
        <v>0</v>
      </c>
      <c r="AL93">
        <f t="shared" si="64"/>
        <v>0.91</v>
      </c>
      <c r="AM93">
        <f t="shared" si="65"/>
        <v>5091</v>
      </c>
      <c r="AN93">
        <f t="shared" si="65"/>
        <v>1179</v>
      </c>
      <c r="AO93">
        <f t="shared" si="65"/>
        <v>54379</v>
      </c>
      <c r="AP93">
        <f t="shared" si="66"/>
        <v>0.81196172248803833</v>
      </c>
      <c r="AQ93">
        <f t="shared" si="67"/>
        <v>8.5606187993946523E-2</v>
      </c>
      <c r="AR93">
        <f t="shared" si="68"/>
        <v>0.15488287191968361</v>
      </c>
      <c r="AS93" s="4">
        <f t="shared" si="69"/>
        <v>0</v>
      </c>
      <c r="AU93">
        <f t="shared" si="39"/>
        <v>0.91</v>
      </c>
      <c r="AV93">
        <f t="shared" si="40"/>
        <v>0.80726256983240219</v>
      </c>
      <c r="AW93">
        <f t="shared" si="41"/>
        <v>0.31797603195739016</v>
      </c>
      <c r="AX93">
        <f t="shared" si="42"/>
        <v>0.13661075228846242</v>
      </c>
      <c r="AY93">
        <f t="shared" si="43"/>
        <v>9.0275165649142092E-2</v>
      </c>
      <c r="AZ93">
        <f t="shared" si="44"/>
        <v>0.15488287191968361</v>
      </c>
      <c r="BN93">
        <v>0.91</v>
      </c>
      <c r="BO93">
        <v>1194</v>
      </c>
      <c r="BP93">
        <v>582</v>
      </c>
      <c r="BQ93">
        <v>4540</v>
      </c>
      <c r="BR93">
        <v>1470</v>
      </c>
      <c r="BS93">
        <v>188</v>
      </c>
      <c r="BT93">
        <v>18393</v>
      </c>
    </row>
    <row r="94" spans="2:72" x14ac:dyDescent="0.25">
      <c r="B94">
        <v>0.92</v>
      </c>
      <c r="C94">
        <v>867</v>
      </c>
      <c r="D94">
        <v>259</v>
      </c>
      <c r="E94">
        <v>133</v>
      </c>
      <c r="F94">
        <f t="shared" si="45"/>
        <v>0.76998223801065724</v>
      </c>
      <c r="G94">
        <f t="shared" si="46"/>
        <v>0.86699999999999999</v>
      </c>
      <c r="H94">
        <f t="shared" si="47"/>
        <v>0.81561618062088437</v>
      </c>
      <c r="I94" s="4">
        <f t="shared" si="48"/>
        <v>0</v>
      </c>
      <c r="K94">
        <f t="shared" si="49"/>
        <v>0.92</v>
      </c>
      <c r="L94">
        <v>1136</v>
      </c>
      <c r="M94">
        <v>531</v>
      </c>
      <c r="N94">
        <v>4598</v>
      </c>
      <c r="O94">
        <f t="shared" si="50"/>
        <v>0.68146370725854832</v>
      </c>
      <c r="P94">
        <f t="shared" si="51"/>
        <v>0.19811649808161841</v>
      </c>
      <c r="Q94">
        <f t="shared" si="52"/>
        <v>0.30698554249425752</v>
      </c>
      <c r="R94" s="4">
        <f t="shared" si="53"/>
        <v>0</v>
      </c>
      <c r="T94">
        <f t="shared" si="54"/>
        <v>0.92</v>
      </c>
      <c r="U94">
        <v>1425</v>
      </c>
      <c r="V94">
        <v>175</v>
      </c>
      <c r="W94">
        <v>18438</v>
      </c>
      <c r="X94">
        <f t="shared" si="55"/>
        <v>0.890625</v>
      </c>
      <c r="Y94">
        <f t="shared" si="56"/>
        <v>7.1741428787192266E-2</v>
      </c>
      <c r="Z94">
        <f t="shared" si="57"/>
        <v>0.13278665610585658</v>
      </c>
      <c r="AA94" s="4">
        <f t="shared" si="58"/>
        <v>0</v>
      </c>
      <c r="AC94">
        <f t="shared" si="59"/>
        <v>0.92</v>
      </c>
      <c r="AD94">
        <v>1516</v>
      </c>
      <c r="AE94">
        <v>121</v>
      </c>
      <c r="AF94">
        <v>31357</v>
      </c>
      <c r="AG94">
        <f t="shared" si="60"/>
        <v>0.92608430054978619</v>
      </c>
      <c r="AH94">
        <f t="shared" si="61"/>
        <v>4.6116874030359259E-2</v>
      </c>
      <c r="AI94">
        <f t="shared" si="62"/>
        <v>8.7858591712547091E-2</v>
      </c>
      <c r="AJ94" s="4">
        <f t="shared" si="63"/>
        <v>0</v>
      </c>
      <c r="AL94">
        <f t="shared" si="64"/>
        <v>0.92</v>
      </c>
      <c r="AM94">
        <f t="shared" si="65"/>
        <v>4944</v>
      </c>
      <c r="AN94">
        <f t="shared" si="65"/>
        <v>1086</v>
      </c>
      <c r="AO94">
        <f t="shared" si="65"/>
        <v>54526</v>
      </c>
      <c r="AP94">
        <f t="shared" si="66"/>
        <v>0.81990049751243776</v>
      </c>
      <c r="AQ94">
        <f t="shared" si="67"/>
        <v>8.3134353455523793E-2</v>
      </c>
      <c r="AR94">
        <f t="shared" si="68"/>
        <v>0.15096183206106872</v>
      </c>
      <c r="AS94" s="4">
        <f t="shared" si="69"/>
        <v>0</v>
      </c>
      <c r="AU94">
        <f t="shared" si="39"/>
        <v>0.92</v>
      </c>
      <c r="AV94">
        <f t="shared" si="40"/>
        <v>0.81561618062088437</v>
      </c>
      <c r="AW94">
        <f t="shared" si="41"/>
        <v>0.30698554249425752</v>
      </c>
      <c r="AX94">
        <f t="shared" si="42"/>
        <v>0.13278665610585658</v>
      </c>
      <c r="AY94">
        <f t="shared" si="43"/>
        <v>8.7858591712547091E-2</v>
      </c>
      <c r="AZ94">
        <f t="shared" si="44"/>
        <v>0.15096183206106872</v>
      </c>
      <c r="BN94">
        <v>0.92</v>
      </c>
      <c r="BO94">
        <v>1136</v>
      </c>
      <c r="BP94">
        <v>531</v>
      </c>
      <c r="BQ94">
        <v>4598</v>
      </c>
      <c r="BR94">
        <v>1425</v>
      </c>
      <c r="BS94">
        <v>175</v>
      </c>
      <c r="BT94">
        <v>18438</v>
      </c>
    </row>
    <row r="95" spans="2:72" x14ac:dyDescent="0.25">
      <c r="B95">
        <v>0.93</v>
      </c>
      <c r="C95">
        <v>867</v>
      </c>
      <c r="D95">
        <v>234</v>
      </c>
      <c r="E95">
        <v>133</v>
      </c>
      <c r="F95">
        <f t="shared" si="45"/>
        <v>0.78746594005449588</v>
      </c>
      <c r="G95">
        <f t="shared" si="46"/>
        <v>0.86699999999999999</v>
      </c>
      <c r="H95">
        <f t="shared" si="47"/>
        <v>0.82532127558305568</v>
      </c>
      <c r="I95" s="4">
        <f t="shared" si="48"/>
        <v>0</v>
      </c>
      <c r="K95">
        <f t="shared" si="49"/>
        <v>0.93</v>
      </c>
      <c r="L95">
        <v>1092</v>
      </c>
      <c r="M95">
        <v>480</v>
      </c>
      <c r="N95">
        <v>4642</v>
      </c>
      <c r="O95">
        <f t="shared" si="50"/>
        <v>0.69465648854961837</v>
      </c>
      <c r="P95">
        <f t="shared" si="51"/>
        <v>0.19044297174747121</v>
      </c>
      <c r="Q95">
        <f t="shared" si="52"/>
        <v>0.29893238434163699</v>
      </c>
      <c r="R95" s="4">
        <f t="shared" si="53"/>
        <v>0</v>
      </c>
      <c r="T95">
        <f t="shared" si="54"/>
        <v>0.93</v>
      </c>
      <c r="U95">
        <v>1377</v>
      </c>
      <c r="V95">
        <v>160</v>
      </c>
      <c r="W95">
        <v>18486</v>
      </c>
      <c r="X95">
        <f t="shared" si="55"/>
        <v>0.89590110605074824</v>
      </c>
      <c r="Y95">
        <f t="shared" si="56"/>
        <v>6.9324875396465785E-2</v>
      </c>
      <c r="Z95">
        <f t="shared" si="57"/>
        <v>0.12869158878504672</v>
      </c>
      <c r="AA95" s="4">
        <f t="shared" si="58"/>
        <v>0</v>
      </c>
      <c r="AC95">
        <f t="shared" si="59"/>
        <v>0.93</v>
      </c>
      <c r="AD95">
        <v>1469</v>
      </c>
      <c r="AE95">
        <v>113</v>
      </c>
      <c r="AF95">
        <v>31404</v>
      </c>
      <c r="AG95">
        <f t="shared" si="60"/>
        <v>0.9285714285714286</v>
      </c>
      <c r="AH95">
        <f t="shared" si="61"/>
        <v>4.4687129255011712E-2</v>
      </c>
      <c r="AI95">
        <f t="shared" si="62"/>
        <v>8.5270642867508337E-2</v>
      </c>
      <c r="AJ95" s="4">
        <f t="shared" si="63"/>
        <v>0</v>
      </c>
      <c r="AL95">
        <f t="shared" si="64"/>
        <v>0.93</v>
      </c>
      <c r="AM95">
        <f t="shared" si="65"/>
        <v>4805</v>
      </c>
      <c r="AN95">
        <f t="shared" si="65"/>
        <v>987</v>
      </c>
      <c r="AO95">
        <f t="shared" si="65"/>
        <v>54665</v>
      </c>
      <c r="AP95">
        <f t="shared" si="66"/>
        <v>0.8295925414364641</v>
      </c>
      <c r="AQ95">
        <f t="shared" si="67"/>
        <v>8.0797040524634267E-2</v>
      </c>
      <c r="AR95">
        <f t="shared" si="68"/>
        <v>0.14725261254635161</v>
      </c>
      <c r="AS95" s="4">
        <f t="shared" si="69"/>
        <v>0</v>
      </c>
      <c r="AU95">
        <f t="shared" si="39"/>
        <v>0.93</v>
      </c>
      <c r="AV95">
        <f t="shared" si="40"/>
        <v>0.82532127558305568</v>
      </c>
      <c r="AW95">
        <f t="shared" si="41"/>
        <v>0.29893238434163699</v>
      </c>
      <c r="AX95">
        <f t="shared" si="42"/>
        <v>0.12869158878504672</v>
      </c>
      <c r="AY95">
        <f t="shared" si="43"/>
        <v>8.5270642867508337E-2</v>
      </c>
      <c r="AZ95">
        <f t="shared" si="44"/>
        <v>0.14725261254635161</v>
      </c>
      <c r="BN95">
        <v>0.93</v>
      </c>
      <c r="BO95">
        <v>1092</v>
      </c>
      <c r="BP95">
        <v>480</v>
      </c>
      <c r="BQ95">
        <v>4642</v>
      </c>
      <c r="BR95">
        <v>1377</v>
      </c>
      <c r="BS95">
        <v>160</v>
      </c>
      <c r="BT95">
        <v>18486</v>
      </c>
    </row>
    <row r="96" spans="2:72" x14ac:dyDescent="0.25">
      <c r="B96">
        <v>0.94</v>
      </c>
      <c r="C96">
        <v>867</v>
      </c>
      <c r="D96">
        <v>216</v>
      </c>
      <c r="E96">
        <v>133</v>
      </c>
      <c r="F96">
        <f t="shared" si="45"/>
        <v>0.80055401662049863</v>
      </c>
      <c r="G96">
        <f t="shared" si="46"/>
        <v>0.86699999999999999</v>
      </c>
      <c r="H96">
        <f t="shared" si="47"/>
        <v>0.83245319251080174</v>
      </c>
      <c r="I96" s="4">
        <f t="shared" si="48"/>
        <v>0</v>
      </c>
      <c r="K96">
        <f t="shared" si="49"/>
        <v>0.94</v>
      </c>
      <c r="L96">
        <v>1046</v>
      </c>
      <c r="M96">
        <v>422</v>
      </c>
      <c r="N96">
        <v>4688</v>
      </c>
      <c r="O96">
        <f t="shared" si="50"/>
        <v>0.71253405994550412</v>
      </c>
      <c r="P96">
        <f t="shared" si="51"/>
        <v>0.18242064876177189</v>
      </c>
      <c r="Q96">
        <f t="shared" si="52"/>
        <v>0.29047486809219658</v>
      </c>
      <c r="R96" s="4">
        <f t="shared" si="53"/>
        <v>0</v>
      </c>
      <c r="T96">
        <f t="shared" si="54"/>
        <v>0.94</v>
      </c>
      <c r="U96">
        <v>1314</v>
      </c>
      <c r="V96">
        <v>143</v>
      </c>
      <c r="W96">
        <v>18549</v>
      </c>
      <c r="X96">
        <f t="shared" si="55"/>
        <v>0.90185312285518193</v>
      </c>
      <c r="Y96">
        <f t="shared" si="56"/>
        <v>6.6153149071137285E-2</v>
      </c>
      <c r="Z96">
        <f t="shared" si="57"/>
        <v>0.12326454033771107</v>
      </c>
      <c r="AA96" s="4">
        <f t="shared" si="58"/>
        <v>0</v>
      </c>
      <c r="AC96">
        <f t="shared" si="59"/>
        <v>0.94</v>
      </c>
      <c r="AD96">
        <v>1421</v>
      </c>
      <c r="AE96">
        <v>103</v>
      </c>
      <c r="AF96">
        <v>31452</v>
      </c>
      <c r="AG96">
        <f t="shared" si="60"/>
        <v>0.9324146981627297</v>
      </c>
      <c r="AH96">
        <f t="shared" si="61"/>
        <v>4.322696437806102E-2</v>
      </c>
      <c r="AI96">
        <f t="shared" si="62"/>
        <v>8.2623484606215644E-2</v>
      </c>
      <c r="AJ96" s="4">
        <f t="shared" si="63"/>
        <v>0</v>
      </c>
      <c r="AL96">
        <f t="shared" si="64"/>
        <v>0.94</v>
      </c>
      <c r="AM96">
        <f t="shared" si="65"/>
        <v>4648</v>
      </c>
      <c r="AN96">
        <f t="shared" si="65"/>
        <v>884</v>
      </c>
      <c r="AO96">
        <f t="shared" si="65"/>
        <v>54822</v>
      </c>
      <c r="AP96">
        <f t="shared" si="66"/>
        <v>0.84020245842371655</v>
      </c>
      <c r="AQ96">
        <f t="shared" si="67"/>
        <v>7.8157053976795024E-2</v>
      </c>
      <c r="AR96">
        <f t="shared" si="68"/>
        <v>0.14301098427740686</v>
      </c>
      <c r="AS96" s="4">
        <f t="shared" si="69"/>
        <v>0</v>
      </c>
      <c r="AU96">
        <f t="shared" si="39"/>
        <v>0.94</v>
      </c>
      <c r="AV96">
        <f t="shared" si="40"/>
        <v>0.83245319251080174</v>
      </c>
      <c r="AW96">
        <f t="shared" si="41"/>
        <v>0.29047486809219658</v>
      </c>
      <c r="AX96">
        <f t="shared" si="42"/>
        <v>0.12326454033771107</v>
      </c>
      <c r="AY96">
        <f t="shared" si="43"/>
        <v>8.2623484606215644E-2</v>
      </c>
      <c r="AZ96">
        <f t="shared" si="44"/>
        <v>0.14301098427740686</v>
      </c>
      <c r="BN96">
        <v>0.94</v>
      </c>
      <c r="BO96">
        <v>1046</v>
      </c>
      <c r="BP96">
        <v>422</v>
      </c>
      <c r="BQ96">
        <v>4688</v>
      </c>
      <c r="BR96">
        <v>1314</v>
      </c>
      <c r="BS96">
        <v>143</v>
      </c>
      <c r="BT96">
        <v>18549</v>
      </c>
    </row>
    <row r="97" spans="2:72" x14ac:dyDescent="0.25">
      <c r="B97">
        <v>0.95</v>
      </c>
      <c r="C97">
        <v>866</v>
      </c>
      <c r="D97">
        <v>206</v>
      </c>
      <c r="E97">
        <v>134</v>
      </c>
      <c r="F97">
        <f t="shared" si="45"/>
        <v>0.80783582089552242</v>
      </c>
      <c r="G97">
        <f t="shared" si="46"/>
        <v>0.86599999999999999</v>
      </c>
      <c r="H97">
        <f t="shared" si="47"/>
        <v>0.83590733590733601</v>
      </c>
      <c r="I97" s="4">
        <f t="shared" si="48"/>
        <v>0</v>
      </c>
      <c r="K97">
        <f t="shared" si="49"/>
        <v>0.95</v>
      </c>
      <c r="L97">
        <v>1007</v>
      </c>
      <c r="M97">
        <v>384</v>
      </c>
      <c r="N97">
        <v>4727</v>
      </c>
      <c r="O97">
        <f t="shared" si="50"/>
        <v>0.72393961179007904</v>
      </c>
      <c r="P97">
        <f t="shared" si="51"/>
        <v>0.17561911405650507</v>
      </c>
      <c r="Q97">
        <f t="shared" si="52"/>
        <v>0.28266666666666662</v>
      </c>
      <c r="R97" s="4">
        <f t="shared" si="53"/>
        <v>0</v>
      </c>
      <c r="T97">
        <f t="shared" si="54"/>
        <v>0.95</v>
      </c>
      <c r="U97">
        <v>1275</v>
      </c>
      <c r="V97">
        <v>125</v>
      </c>
      <c r="W97">
        <v>18588</v>
      </c>
      <c r="X97">
        <f t="shared" si="55"/>
        <v>0.9107142857142857</v>
      </c>
      <c r="Y97">
        <f t="shared" si="56"/>
        <v>6.4189699441172032E-2</v>
      </c>
      <c r="Z97">
        <f t="shared" si="57"/>
        <v>0.11992663311856276</v>
      </c>
      <c r="AA97" s="4">
        <f t="shared" si="58"/>
        <v>0</v>
      </c>
      <c r="AC97">
        <f t="shared" si="59"/>
        <v>0.95</v>
      </c>
      <c r="AD97">
        <v>1384</v>
      </c>
      <c r="AE97">
        <v>87</v>
      </c>
      <c r="AF97">
        <v>31489</v>
      </c>
      <c r="AG97">
        <f t="shared" si="60"/>
        <v>0.94085656016315433</v>
      </c>
      <c r="AH97">
        <f t="shared" si="61"/>
        <v>4.2101420618744868E-2</v>
      </c>
      <c r="AI97">
        <f t="shared" si="62"/>
        <v>8.0596319590030288E-2</v>
      </c>
      <c r="AJ97" s="4">
        <f t="shared" si="63"/>
        <v>0</v>
      </c>
      <c r="AL97">
        <f t="shared" si="64"/>
        <v>0.95</v>
      </c>
      <c r="AM97">
        <f t="shared" si="65"/>
        <v>4532</v>
      </c>
      <c r="AN97">
        <f t="shared" si="65"/>
        <v>802</v>
      </c>
      <c r="AO97">
        <f t="shared" si="65"/>
        <v>54938</v>
      </c>
      <c r="AP97">
        <f t="shared" si="66"/>
        <v>0.84964379452568428</v>
      </c>
      <c r="AQ97">
        <f t="shared" si="67"/>
        <v>7.6206490667563478E-2</v>
      </c>
      <c r="AR97">
        <f t="shared" si="68"/>
        <v>0.13986790938830937</v>
      </c>
      <c r="AS97" s="4">
        <f t="shared" si="69"/>
        <v>0</v>
      </c>
      <c r="AU97">
        <f t="shared" si="39"/>
        <v>0.95</v>
      </c>
      <c r="AV97">
        <f t="shared" si="40"/>
        <v>0.83590733590733601</v>
      </c>
      <c r="AW97">
        <f t="shared" si="41"/>
        <v>0.28266666666666662</v>
      </c>
      <c r="AX97">
        <f t="shared" si="42"/>
        <v>0.11992663311856276</v>
      </c>
      <c r="AY97">
        <f t="shared" si="43"/>
        <v>8.0596319590030288E-2</v>
      </c>
      <c r="AZ97">
        <f t="shared" si="44"/>
        <v>0.13986790938830937</v>
      </c>
      <c r="BN97">
        <v>0.95</v>
      </c>
      <c r="BO97">
        <v>1007</v>
      </c>
      <c r="BP97">
        <v>384</v>
      </c>
      <c r="BQ97">
        <v>4727</v>
      </c>
      <c r="BR97">
        <v>1275</v>
      </c>
      <c r="BS97">
        <v>125</v>
      </c>
      <c r="BT97">
        <v>18588</v>
      </c>
    </row>
    <row r="98" spans="2:72" x14ac:dyDescent="0.25">
      <c r="B98">
        <v>0.96</v>
      </c>
      <c r="C98">
        <v>865</v>
      </c>
      <c r="D98">
        <v>188</v>
      </c>
      <c r="E98">
        <v>135</v>
      </c>
      <c r="F98">
        <f t="shared" si="45"/>
        <v>0.82146248812915479</v>
      </c>
      <c r="G98">
        <f t="shared" si="46"/>
        <v>0.86499999999999999</v>
      </c>
      <c r="H98">
        <f t="shared" si="47"/>
        <v>0.84266926449098878</v>
      </c>
      <c r="I98" s="4">
        <f t="shared" si="48"/>
        <v>0</v>
      </c>
      <c r="K98">
        <f t="shared" si="49"/>
        <v>0.96</v>
      </c>
      <c r="L98">
        <v>967</v>
      </c>
      <c r="M98">
        <v>343</v>
      </c>
      <c r="N98">
        <v>4767</v>
      </c>
      <c r="O98">
        <f t="shared" si="50"/>
        <v>0.73816793893129773</v>
      </c>
      <c r="P98">
        <f t="shared" si="51"/>
        <v>0.16864318102546216</v>
      </c>
      <c r="Q98">
        <f t="shared" si="52"/>
        <v>0.27455990914253264</v>
      </c>
      <c r="R98" s="4">
        <f t="shared" si="53"/>
        <v>0</v>
      </c>
      <c r="T98">
        <f t="shared" si="54"/>
        <v>0.96</v>
      </c>
      <c r="U98">
        <v>1235</v>
      </c>
      <c r="V98">
        <v>111</v>
      </c>
      <c r="W98">
        <v>18628</v>
      </c>
      <c r="X98">
        <f t="shared" si="55"/>
        <v>0.91753343239227336</v>
      </c>
      <c r="Y98">
        <f t="shared" si="56"/>
        <v>6.2175904948899963E-2</v>
      </c>
      <c r="Z98">
        <f t="shared" si="57"/>
        <v>0.11645999339902871</v>
      </c>
      <c r="AA98" s="4">
        <f t="shared" si="58"/>
        <v>0</v>
      </c>
      <c r="AC98">
        <f t="shared" si="59"/>
        <v>0.96</v>
      </c>
      <c r="AD98">
        <v>1348</v>
      </c>
      <c r="AE98">
        <v>79</v>
      </c>
      <c r="AF98">
        <v>31525</v>
      </c>
      <c r="AG98">
        <f t="shared" si="60"/>
        <v>0.94463910301331466</v>
      </c>
      <c r="AH98">
        <f t="shared" si="61"/>
        <v>4.1006296961031849E-2</v>
      </c>
      <c r="AI98">
        <f t="shared" si="62"/>
        <v>7.8600583090379011E-2</v>
      </c>
      <c r="AJ98" s="4">
        <f t="shared" si="63"/>
        <v>0</v>
      </c>
      <c r="AL98">
        <f t="shared" si="64"/>
        <v>0.96</v>
      </c>
      <c r="AM98">
        <f t="shared" si="65"/>
        <v>4415</v>
      </c>
      <c r="AN98">
        <f t="shared" si="65"/>
        <v>721</v>
      </c>
      <c r="AO98">
        <f t="shared" si="65"/>
        <v>55055</v>
      </c>
      <c r="AP98">
        <f t="shared" si="66"/>
        <v>0.85961838006230529</v>
      </c>
      <c r="AQ98">
        <f t="shared" si="67"/>
        <v>7.4239112157390277E-2</v>
      </c>
      <c r="AR98">
        <f t="shared" si="68"/>
        <v>0.13667461226511468</v>
      </c>
      <c r="AS98" s="4">
        <f t="shared" si="69"/>
        <v>0</v>
      </c>
      <c r="AU98">
        <f t="shared" si="39"/>
        <v>0.96</v>
      </c>
      <c r="AV98">
        <f t="shared" si="40"/>
        <v>0.84266926449098878</v>
      </c>
      <c r="AW98">
        <f t="shared" si="41"/>
        <v>0.27455990914253264</v>
      </c>
      <c r="AX98">
        <f t="shared" si="42"/>
        <v>0.11645999339902871</v>
      </c>
      <c r="AY98">
        <f t="shared" si="43"/>
        <v>7.8600583090379011E-2</v>
      </c>
      <c r="AZ98">
        <f t="shared" si="44"/>
        <v>0.13667461226511468</v>
      </c>
      <c r="BN98">
        <v>0.96</v>
      </c>
      <c r="BO98">
        <v>967</v>
      </c>
      <c r="BP98">
        <v>343</v>
      </c>
      <c r="BQ98">
        <v>4767</v>
      </c>
      <c r="BR98">
        <v>1235</v>
      </c>
      <c r="BS98">
        <v>111</v>
      </c>
      <c r="BT98">
        <v>18628</v>
      </c>
    </row>
    <row r="99" spans="2:72" x14ac:dyDescent="0.25">
      <c r="B99">
        <v>0.97</v>
      </c>
      <c r="C99">
        <v>864</v>
      </c>
      <c r="D99">
        <v>177</v>
      </c>
      <c r="E99">
        <v>136</v>
      </c>
      <c r="F99">
        <f t="shared" si="45"/>
        <v>0.82997118155619598</v>
      </c>
      <c r="G99">
        <f t="shared" si="46"/>
        <v>0.86399999999999999</v>
      </c>
      <c r="H99">
        <f t="shared" si="47"/>
        <v>0.84664380205781475</v>
      </c>
      <c r="I99" s="4">
        <f t="shared" si="48"/>
        <v>0</v>
      </c>
      <c r="K99">
        <f t="shared" si="49"/>
        <v>0.97</v>
      </c>
      <c r="L99">
        <v>925</v>
      </c>
      <c r="M99">
        <v>314</v>
      </c>
      <c r="N99">
        <v>4809</v>
      </c>
      <c r="O99">
        <f t="shared" si="50"/>
        <v>0.74656981436642456</v>
      </c>
      <c r="P99">
        <f t="shared" si="51"/>
        <v>0.1613184513428671</v>
      </c>
      <c r="Q99">
        <f t="shared" si="52"/>
        <v>0.2653090491897318</v>
      </c>
      <c r="R99" s="4">
        <f t="shared" si="53"/>
        <v>0</v>
      </c>
      <c r="T99">
        <f t="shared" si="54"/>
        <v>0.97</v>
      </c>
      <c r="U99">
        <v>1197</v>
      </c>
      <c r="V99">
        <v>101</v>
      </c>
      <c r="W99">
        <v>18666</v>
      </c>
      <c r="X99">
        <f t="shared" si="55"/>
        <v>0.92218798151001535</v>
      </c>
      <c r="Y99">
        <f t="shared" si="56"/>
        <v>6.0262800181241506E-2</v>
      </c>
      <c r="Z99">
        <f t="shared" si="57"/>
        <v>0.11313264968574263</v>
      </c>
      <c r="AA99" s="4">
        <f t="shared" si="58"/>
        <v>0</v>
      </c>
      <c r="AC99">
        <f t="shared" si="59"/>
        <v>0.97</v>
      </c>
      <c r="AD99">
        <v>1297</v>
      </c>
      <c r="AE99">
        <v>68</v>
      </c>
      <c r="AF99">
        <v>31576</v>
      </c>
      <c r="AG99">
        <f t="shared" si="60"/>
        <v>0.95018315018315014</v>
      </c>
      <c r="AH99">
        <f t="shared" si="61"/>
        <v>3.945487177927174E-2</v>
      </c>
      <c r="AI99">
        <f t="shared" si="62"/>
        <v>7.5763771248320566E-2</v>
      </c>
      <c r="AJ99" s="4">
        <f t="shared" si="63"/>
        <v>0</v>
      </c>
      <c r="AL99">
        <f t="shared" si="64"/>
        <v>0.97</v>
      </c>
      <c r="AM99">
        <f t="shared" si="65"/>
        <v>4283</v>
      </c>
      <c r="AN99">
        <f t="shared" si="65"/>
        <v>660</v>
      </c>
      <c r="AO99">
        <f t="shared" si="65"/>
        <v>55187</v>
      </c>
      <c r="AP99">
        <f t="shared" si="66"/>
        <v>0.86647784746105605</v>
      </c>
      <c r="AQ99">
        <f t="shared" si="67"/>
        <v>7.2019505633092312E-2</v>
      </c>
      <c r="AR99">
        <f t="shared" si="68"/>
        <v>0.1329855774455467</v>
      </c>
      <c r="AS99" s="4">
        <f t="shared" si="69"/>
        <v>0</v>
      </c>
      <c r="AU99">
        <f t="shared" si="39"/>
        <v>0.97</v>
      </c>
      <c r="AV99">
        <f t="shared" si="40"/>
        <v>0.84664380205781475</v>
      </c>
      <c r="AW99">
        <f t="shared" si="41"/>
        <v>0.2653090491897318</v>
      </c>
      <c r="AX99">
        <f t="shared" si="42"/>
        <v>0.11313264968574263</v>
      </c>
      <c r="AY99">
        <f t="shared" si="43"/>
        <v>7.5763771248320566E-2</v>
      </c>
      <c r="AZ99">
        <f t="shared" si="44"/>
        <v>0.1329855774455467</v>
      </c>
      <c r="BN99">
        <v>0.97</v>
      </c>
      <c r="BO99">
        <v>925</v>
      </c>
      <c r="BP99">
        <v>314</v>
      </c>
      <c r="BQ99">
        <v>4809</v>
      </c>
      <c r="BR99">
        <v>1197</v>
      </c>
      <c r="BS99">
        <v>101</v>
      </c>
      <c r="BT99">
        <v>18666</v>
      </c>
    </row>
    <row r="100" spans="2:72" x14ac:dyDescent="0.25">
      <c r="B100" s="2">
        <v>0.98</v>
      </c>
      <c r="C100" s="2">
        <v>864</v>
      </c>
      <c r="D100" s="2">
        <v>162</v>
      </c>
      <c r="E100" s="2">
        <v>136</v>
      </c>
      <c r="F100" s="2">
        <f t="shared" si="45"/>
        <v>0.84210526315789469</v>
      </c>
      <c r="G100" s="2">
        <f t="shared" si="46"/>
        <v>0.86399999999999999</v>
      </c>
      <c r="H100" s="2">
        <f t="shared" si="47"/>
        <v>0.85291214215202371</v>
      </c>
      <c r="I100" s="4">
        <f t="shared" si="48"/>
        <v>0</v>
      </c>
      <c r="K100">
        <f t="shared" si="49"/>
        <v>0.98</v>
      </c>
      <c r="L100">
        <v>886</v>
      </c>
      <c r="M100">
        <v>285</v>
      </c>
      <c r="N100">
        <v>4848</v>
      </c>
      <c r="O100">
        <f t="shared" si="50"/>
        <v>0.75661827497865075</v>
      </c>
      <c r="P100">
        <f t="shared" si="51"/>
        <v>0.15451691663760028</v>
      </c>
      <c r="Q100">
        <f t="shared" si="52"/>
        <v>0.25662563359884144</v>
      </c>
      <c r="R100" s="4">
        <f t="shared" si="53"/>
        <v>0</v>
      </c>
      <c r="T100">
        <f t="shared" si="54"/>
        <v>0.98</v>
      </c>
      <c r="U100">
        <v>1158</v>
      </c>
      <c r="V100">
        <v>95</v>
      </c>
      <c r="W100">
        <v>18705</v>
      </c>
      <c r="X100">
        <f t="shared" si="55"/>
        <v>0.92418196328810853</v>
      </c>
      <c r="Y100">
        <f t="shared" si="56"/>
        <v>5.829935055127624E-2</v>
      </c>
      <c r="Z100">
        <f t="shared" si="57"/>
        <v>0.10967986361053229</v>
      </c>
      <c r="AA100" s="4">
        <f t="shared" si="58"/>
        <v>0</v>
      </c>
      <c r="AC100">
        <f t="shared" si="59"/>
        <v>0.98</v>
      </c>
      <c r="AD100">
        <v>1248</v>
      </c>
      <c r="AE100">
        <v>61</v>
      </c>
      <c r="AF100">
        <v>31625</v>
      </c>
      <c r="AG100">
        <f t="shared" si="60"/>
        <v>0.95339954163483576</v>
      </c>
      <c r="AH100">
        <f t="shared" si="61"/>
        <v>3.7964286800717915E-2</v>
      </c>
      <c r="AI100">
        <f t="shared" si="62"/>
        <v>7.3020888186764957E-2</v>
      </c>
      <c r="AJ100" s="4">
        <f t="shared" si="63"/>
        <v>0</v>
      </c>
      <c r="AL100">
        <f t="shared" si="64"/>
        <v>0.98</v>
      </c>
      <c r="AM100">
        <f t="shared" si="65"/>
        <v>4156</v>
      </c>
      <c r="AN100">
        <f t="shared" si="65"/>
        <v>603</v>
      </c>
      <c r="AO100">
        <f t="shared" si="65"/>
        <v>55314</v>
      </c>
      <c r="AP100">
        <f t="shared" si="66"/>
        <v>0.87329270855221686</v>
      </c>
      <c r="AQ100">
        <f t="shared" si="67"/>
        <v>6.9883975113502611E-2</v>
      </c>
      <c r="AR100">
        <f t="shared" si="68"/>
        <v>0.12941194787401331</v>
      </c>
      <c r="AS100" s="4">
        <f t="shared" si="69"/>
        <v>0</v>
      </c>
      <c r="AU100">
        <f t="shared" si="39"/>
        <v>0.98</v>
      </c>
      <c r="AV100">
        <f t="shared" si="40"/>
        <v>0.85291214215202371</v>
      </c>
      <c r="AW100">
        <f t="shared" si="41"/>
        <v>0.25662563359884144</v>
      </c>
      <c r="AX100">
        <f t="shared" si="42"/>
        <v>0.10967986361053229</v>
      </c>
      <c r="AY100">
        <f t="shared" si="43"/>
        <v>7.3020888186764957E-2</v>
      </c>
      <c r="AZ100">
        <f t="shared" si="44"/>
        <v>0.12941194787401331</v>
      </c>
      <c r="BN100">
        <v>0.98</v>
      </c>
      <c r="BO100">
        <v>886</v>
      </c>
      <c r="BP100">
        <v>285</v>
      </c>
      <c r="BQ100">
        <v>4848</v>
      </c>
      <c r="BR100">
        <v>1158</v>
      </c>
      <c r="BS100">
        <v>95</v>
      </c>
      <c r="BT100">
        <v>18705</v>
      </c>
    </row>
    <row r="101" spans="2:72" x14ac:dyDescent="0.25">
      <c r="B101" s="2">
        <v>0.99</v>
      </c>
      <c r="C101" s="2">
        <v>862</v>
      </c>
      <c r="D101" s="2">
        <v>153</v>
      </c>
      <c r="E101" s="2">
        <v>138</v>
      </c>
      <c r="F101" s="2">
        <f t="shared" si="45"/>
        <v>0.84926108374384235</v>
      </c>
      <c r="G101" s="2">
        <f t="shared" si="46"/>
        <v>0.86199999999999999</v>
      </c>
      <c r="H101" s="2">
        <f t="shared" si="47"/>
        <v>0.85558312655086843</v>
      </c>
      <c r="I101" s="4">
        <f t="shared" si="48"/>
        <v>0</v>
      </c>
      <c r="K101">
        <f t="shared" si="49"/>
        <v>0.99</v>
      </c>
      <c r="L101">
        <v>842</v>
      </c>
      <c r="M101">
        <v>254</v>
      </c>
      <c r="N101">
        <v>4892</v>
      </c>
      <c r="O101">
        <f t="shared" si="50"/>
        <v>0.76824817518248179</v>
      </c>
      <c r="P101">
        <f t="shared" si="51"/>
        <v>0.14684339030345309</v>
      </c>
      <c r="Q101">
        <f t="shared" si="52"/>
        <v>0.2465592972181552</v>
      </c>
      <c r="R101" s="4">
        <f t="shared" si="53"/>
        <v>0</v>
      </c>
      <c r="T101">
        <f t="shared" si="54"/>
        <v>0.99</v>
      </c>
      <c r="U101">
        <v>1123</v>
      </c>
      <c r="V101">
        <v>89</v>
      </c>
      <c r="W101">
        <v>18740</v>
      </c>
      <c r="X101">
        <f t="shared" si="55"/>
        <v>0.92656765676567654</v>
      </c>
      <c r="Y101">
        <f t="shared" si="56"/>
        <v>5.6537280370538186E-2</v>
      </c>
      <c r="Z101">
        <f t="shared" si="57"/>
        <v>0.1065717674970344</v>
      </c>
      <c r="AA101" s="4">
        <f t="shared" si="58"/>
        <v>0</v>
      </c>
      <c r="AC101">
        <f t="shared" si="59"/>
        <v>0.99</v>
      </c>
      <c r="AD101">
        <v>1209</v>
      </c>
      <c r="AE101">
        <v>55</v>
      </c>
      <c r="AF101">
        <v>31664</v>
      </c>
      <c r="AG101">
        <f t="shared" si="60"/>
        <v>0.95648734177215189</v>
      </c>
      <c r="AH101">
        <f t="shared" si="61"/>
        <v>3.677790283819548E-2</v>
      </c>
      <c r="AI101">
        <f t="shared" si="62"/>
        <v>7.0832234818525353E-2</v>
      </c>
      <c r="AJ101" s="4">
        <f t="shared" si="63"/>
        <v>0</v>
      </c>
      <c r="AL101">
        <f t="shared" si="64"/>
        <v>0.99</v>
      </c>
      <c r="AM101">
        <f t="shared" si="65"/>
        <v>4036</v>
      </c>
      <c r="AN101">
        <f t="shared" si="65"/>
        <v>551</v>
      </c>
      <c r="AO101">
        <f t="shared" si="65"/>
        <v>55434</v>
      </c>
      <c r="AP101">
        <f t="shared" si="66"/>
        <v>0.87987791584913888</v>
      </c>
      <c r="AQ101">
        <f t="shared" si="67"/>
        <v>6.7866151000504457E-2</v>
      </c>
      <c r="AR101">
        <f t="shared" si="68"/>
        <v>0.12601276987682847</v>
      </c>
      <c r="AS101" s="4">
        <f t="shared" si="69"/>
        <v>0</v>
      </c>
      <c r="AU101">
        <f t="shared" si="39"/>
        <v>0.99</v>
      </c>
      <c r="AV101">
        <f t="shared" si="40"/>
        <v>0.85558312655086843</v>
      </c>
      <c r="AW101">
        <f t="shared" si="41"/>
        <v>0.2465592972181552</v>
      </c>
      <c r="AX101">
        <f t="shared" si="42"/>
        <v>0.1065717674970344</v>
      </c>
      <c r="AY101">
        <f t="shared" si="43"/>
        <v>7.0832234818525353E-2</v>
      </c>
      <c r="AZ101">
        <f t="shared" si="44"/>
        <v>0.12601276987682847</v>
      </c>
      <c r="BN101">
        <v>0.99</v>
      </c>
      <c r="BO101">
        <v>842</v>
      </c>
      <c r="BP101">
        <v>254</v>
      </c>
      <c r="BQ101">
        <v>4892</v>
      </c>
      <c r="BR101">
        <v>1123</v>
      </c>
      <c r="BS101">
        <v>89</v>
      </c>
      <c r="BT101">
        <v>18740</v>
      </c>
    </row>
    <row r="102" spans="2:72" x14ac:dyDescent="0.25">
      <c r="B102" s="1">
        <v>1</v>
      </c>
      <c r="C102" s="1">
        <v>861</v>
      </c>
      <c r="D102" s="1">
        <v>140</v>
      </c>
      <c r="E102" s="1">
        <v>139</v>
      </c>
      <c r="F102" s="1">
        <f t="shared" si="45"/>
        <v>0.8601398601398601</v>
      </c>
      <c r="G102" s="1">
        <f t="shared" si="46"/>
        <v>0.86099999999999999</v>
      </c>
      <c r="H102" s="1">
        <f t="shared" si="47"/>
        <v>0.86056971514242875</v>
      </c>
      <c r="I102" s="4">
        <f t="shared" si="48"/>
        <v>999</v>
      </c>
      <c r="K102">
        <f t="shared" si="49"/>
        <v>1</v>
      </c>
      <c r="L102">
        <v>804</v>
      </c>
      <c r="M102">
        <v>219</v>
      </c>
      <c r="N102">
        <v>4930</v>
      </c>
      <c r="O102">
        <f t="shared" si="50"/>
        <v>0.78592375366568912</v>
      </c>
      <c r="P102">
        <f t="shared" si="51"/>
        <v>0.14021625392396234</v>
      </c>
      <c r="Q102">
        <f t="shared" si="52"/>
        <v>0.23797543288441617</v>
      </c>
      <c r="R102" s="4">
        <f t="shared" si="53"/>
        <v>0</v>
      </c>
      <c r="T102">
        <f t="shared" si="54"/>
        <v>1</v>
      </c>
      <c r="U102">
        <v>1064</v>
      </c>
      <c r="V102">
        <v>79</v>
      </c>
      <c r="W102">
        <v>18799</v>
      </c>
      <c r="X102">
        <f t="shared" si="55"/>
        <v>0.93088363954505682</v>
      </c>
      <c r="Y102">
        <f t="shared" si="56"/>
        <v>5.3566933494436891E-2</v>
      </c>
      <c r="Z102">
        <f t="shared" si="57"/>
        <v>0.10130438922212702</v>
      </c>
      <c r="AA102" s="4">
        <f t="shared" si="58"/>
        <v>0</v>
      </c>
      <c r="AC102">
        <f t="shared" si="59"/>
        <v>1</v>
      </c>
      <c r="AD102">
        <v>1162</v>
      </c>
      <c r="AE102">
        <v>47</v>
      </c>
      <c r="AF102">
        <v>31711</v>
      </c>
      <c r="AG102">
        <f t="shared" si="60"/>
        <v>0.96112489660876754</v>
      </c>
      <c r="AH102">
        <f t="shared" si="61"/>
        <v>3.5348158062847933E-2</v>
      </c>
      <c r="AI102">
        <f t="shared" si="62"/>
        <v>6.8188486591162487E-2</v>
      </c>
      <c r="AJ102" s="4">
        <f t="shared" si="63"/>
        <v>0</v>
      </c>
      <c r="AL102">
        <f t="shared" si="64"/>
        <v>1</v>
      </c>
      <c r="AM102">
        <f t="shared" si="65"/>
        <v>3891</v>
      </c>
      <c r="AN102">
        <f t="shared" si="65"/>
        <v>485</v>
      </c>
      <c r="AO102">
        <f t="shared" si="65"/>
        <v>55579</v>
      </c>
      <c r="AP102">
        <f t="shared" si="66"/>
        <v>0.88916819012797077</v>
      </c>
      <c r="AQ102">
        <f t="shared" si="67"/>
        <v>6.5427946863965025E-2</v>
      </c>
      <c r="AR102">
        <f t="shared" si="68"/>
        <v>0.12188704069166431</v>
      </c>
      <c r="AS102" s="4">
        <f t="shared" si="69"/>
        <v>0</v>
      </c>
      <c r="AU102">
        <f t="shared" si="39"/>
        <v>1</v>
      </c>
      <c r="AV102">
        <f t="shared" si="40"/>
        <v>0.86056971514242875</v>
      </c>
      <c r="AW102">
        <f t="shared" si="41"/>
        <v>0.23797543288441617</v>
      </c>
      <c r="AX102">
        <f t="shared" si="42"/>
        <v>0.10130438922212702</v>
      </c>
      <c r="AY102">
        <f t="shared" si="43"/>
        <v>6.8188486591162487E-2</v>
      </c>
      <c r="AZ102">
        <f t="shared" si="44"/>
        <v>0.12188704069166431</v>
      </c>
      <c r="BN102">
        <v>1</v>
      </c>
      <c r="BO102">
        <v>804</v>
      </c>
      <c r="BP102">
        <v>219</v>
      </c>
      <c r="BQ102">
        <v>4930</v>
      </c>
      <c r="BR102">
        <v>1064</v>
      </c>
      <c r="BS102">
        <v>79</v>
      </c>
      <c r="BT102">
        <v>18799</v>
      </c>
    </row>
    <row r="104" spans="2:72" x14ac:dyDescent="0.25">
      <c r="AV104">
        <f>MAX(AV2:AV102)</f>
        <v>0.86056971514242875</v>
      </c>
      <c r="AW104">
        <f t="shared" ref="AW104:AZ104" si="70">MAX(AW2:AW102)</f>
        <v>0.42258411176324712</v>
      </c>
      <c r="AX104">
        <f t="shared" si="70"/>
        <v>0.48403267258708871</v>
      </c>
      <c r="AY104">
        <f t="shared" si="70"/>
        <v>0.50934868746904394</v>
      </c>
      <c r="AZ104">
        <f t="shared" si="70"/>
        <v>0.41749451683653727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1EC6-2294-4652-9384-43CBA47029C5}">
  <dimension ref="A1:M104"/>
  <sheetViews>
    <sheetView zoomScaleNormal="100" workbookViewId="0">
      <selection activeCell="R100" sqref="R100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L2">
        <f>B2</f>
        <v>0</v>
      </c>
      <c r="M2">
        <f t="shared" ref="M2:M33" si="0">H2</f>
        <v>2.5477707006369425E-3</v>
      </c>
    </row>
    <row r="3" spans="1:13" x14ac:dyDescent="0.25">
      <c r="B3">
        <v>0.01</v>
      </c>
      <c r="C3">
        <v>1000</v>
      </c>
      <c r="D3">
        <v>194416</v>
      </c>
      <c r="E3">
        <v>0</v>
      </c>
      <c r="F3">
        <f t="shared" ref="F3:F66" si="1">C3/(C3+D3)</f>
        <v>5.1172882466123549E-3</v>
      </c>
      <c r="G3">
        <f t="shared" ref="G3:G66" si="2">C3/(C3+E3)</f>
        <v>1</v>
      </c>
      <c r="H3">
        <f t="shared" ref="H3:H66" si="3">2*F3*G3/(F3+G3)</f>
        <v>1.0182469859889213E-2</v>
      </c>
      <c r="I3" s="4">
        <f t="shared" ref="I3:I66" si="4">IF(H3=MAX(H:H),999,0)</f>
        <v>0</v>
      </c>
      <c r="L3">
        <f t="shared" ref="L3:L66" si="5">B3</f>
        <v>0.01</v>
      </c>
      <c r="M3">
        <f t="shared" si="0"/>
        <v>1.0182469859889213E-2</v>
      </c>
    </row>
    <row r="4" spans="1:13" x14ac:dyDescent="0.25">
      <c r="B4">
        <v>0.02</v>
      </c>
      <c r="C4">
        <v>998</v>
      </c>
      <c r="D4">
        <v>159933</v>
      </c>
      <c r="E4">
        <v>2</v>
      </c>
      <c r="F4">
        <f t="shared" si="1"/>
        <v>6.2014155134809332E-3</v>
      </c>
      <c r="G4">
        <f t="shared" si="2"/>
        <v>0.998</v>
      </c>
      <c r="H4">
        <f t="shared" si="3"/>
        <v>1.2326237718534441E-2</v>
      </c>
      <c r="I4" s="4">
        <f t="shared" si="4"/>
        <v>0</v>
      </c>
      <c r="L4">
        <f t="shared" si="5"/>
        <v>0.02</v>
      </c>
      <c r="M4">
        <f t="shared" si="0"/>
        <v>1.2326237718534441E-2</v>
      </c>
    </row>
    <row r="5" spans="1:13" x14ac:dyDescent="0.25">
      <c r="B5">
        <v>0.03</v>
      </c>
      <c r="C5">
        <v>990</v>
      </c>
      <c r="D5">
        <v>133010</v>
      </c>
      <c r="E5">
        <v>10</v>
      </c>
      <c r="F5">
        <f t="shared" si="1"/>
        <v>7.3880597014925374E-3</v>
      </c>
      <c r="G5">
        <f t="shared" si="2"/>
        <v>0.99</v>
      </c>
      <c r="H5">
        <f t="shared" si="3"/>
        <v>1.4666666666666666E-2</v>
      </c>
      <c r="I5" s="4">
        <f t="shared" si="4"/>
        <v>0</v>
      </c>
      <c r="L5">
        <f t="shared" si="5"/>
        <v>0.03</v>
      </c>
      <c r="M5">
        <f t="shared" si="0"/>
        <v>1.4666666666666666E-2</v>
      </c>
    </row>
    <row r="6" spans="1:13" x14ac:dyDescent="0.25">
      <c r="B6">
        <v>0.04</v>
      </c>
      <c r="C6">
        <v>985</v>
      </c>
      <c r="D6">
        <v>114447</v>
      </c>
      <c r="E6">
        <v>15</v>
      </c>
      <c r="F6">
        <f t="shared" si="1"/>
        <v>8.5331623813154067E-3</v>
      </c>
      <c r="G6">
        <f t="shared" si="2"/>
        <v>0.98499999999999999</v>
      </c>
      <c r="H6">
        <f t="shared" si="3"/>
        <v>1.691974714855023E-2</v>
      </c>
      <c r="I6" s="4">
        <f t="shared" si="4"/>
        <v>0</v>
      </c>
      <c r="L6">
        <f t="shared" si="5"/>
        <v>0.04</v>
      </c>
      <c r="M6">
        <f t="shared" si="0"/>
        <v>1.691974714855023E-2</v>
      </c>
    </row>
    <row r="7" spans="1:13" x14ac:dyDescent="0.25">
      <c r="B7">
        <v>0.05</v>
      </c>
      <c r="C7">
        <v>981</v>
      </c>
      <c r="D7">
        <v>102407</v>
      </c>
      <c r="E7">
        <v>19</v>
      </c>
      <c r="F7">
        <f t="shared" si="1"/>
        <v>9.488528649359694E-3</v>
      </c>
      <c r="G7">
        <f t="shared" si="2"/>
        <v>0.98099999999999998</v>
      </c>
      <c r="H7">
        <f t="shared" si="3"/>
        <v>1.8795263823427982E-2</v>
      </c>
      <c r="I7" s="4">
        <f t="shared" si="4"/>
        <v>0</v>
      </c>
      <c r="L7">
        <f t="shared" si="5"/>
        <v>0.05</v>
      </c>
      <c r="M7">
        <f t="shared" si="0"/>
        <v>1.8795263823427982E-2</v>
      </c>
    </row>
    <row r="8" spans="1:13" x14ac:dyDescent="0.25">
      <c r="B8">
        <v>0.06</v>
      </c>
      <c r="C8">
        <v>974</v>
      </c>
      <c r="D8">
        <v>94125</v>
      </c>
      <c r="E8">
        <v>26</v>
      </c>
      <c r="F8">
        <f t="shared" si="1"/>
        <v>1.0241958380214303E-2</v>
      </c>
      <c r="G8">
        <f t="shared" si="2"/>
        <v>0.97399999999999998</v>
      </c>
      <c r="H8">
        <f t="shared" si="3"/>
        <v>2.0270762442897428E-2</v>
      </c>
      <c r="I8" s="4">
        <f t="shared" si="4"/>
        <v>0</v>
      </c>
      <c r="L8">
        <f t="shared" si="5"/>
        <v>0.06</v>
      </c>
      <c r="M8">
        <f t="shared" si="0"/>
        <v>2.0270762442897428E-2</v>
      </c>
    </row>
    <row r="9" spans="1:13" x14ac:dyDescent="0.25">
      <c r="B9">
        <v>7.0000000000000007E-2</v>
      </c>
      <c r="C9">
        <v>972</v>
      </c>
      <c r="D9">
        <v>88223</v>
      </c>
      <c r="E9">
        <v>28</v>
      </c>
      <c r="F9">
        <f t="shared" si="1"/>
        <v>1.0897471831380684E-2</v>
      </c>
      <c r="G9">
        <f t="shared" si="2"/>
        <v>0.97199999999999998</v>
      </c>
      <c r="H9">
        <f t="shared" si="3"/>
        <v>2.1553301180774989E-2</v>
      </c>
      <c r="I9" s="4">
        <f t="shared" si="4"/>
        <v>0</v>
      </c>
      <c r="L9">
        <f t="shared" si="5"/>
        <v>7.0000000000000007E-2</v>
      </c>
      <c r="M9">
        <f t="shared" si="0"/>
        <v>2.1553301180774989E-2</v>
      </c>
    </row>
    <row r="10" spans="1:13" x14ac:dyDescent="0.25">
      <c r="B10">
        <v>0.08</v>
      </c>
      <c r="C10">
        <v>969</v>
      </c>
      <c r="D10">
        <v>83686</v>
      </c>
      <c r="E10">
        <v>31</v>
      </c>
      <c r="F10">
        <f t="shared" si="1"/>
        <v>1.1446459157757959E-2</v>
      </c>
      <c r="G10">
        <f t="shared" si="2"/>
        <v>0.96899999999999997</v>
      </c>
      <c r="H10">
        <f t="shared" si="3"/>
        <v>2.2625649407506856E-2</v>
      </c>
      <c r="I10" s="4">
        <f t="shared" si="4"/>
        <v>0</v>
      </c>
      <c r="L10">
        <f t="shared" si="5"/>
        <v>0.08</v>
      </c>
      <c r="M10">
        <f t="shared" si="0"/>
        <v>2.2625649407506856E-2</v>
      </c>
    </row>
    <row r="11" spans="1:13" x14ac:dyDescent="0.25">
      <c r="B11">
        <v>0.09</v>
      </c>
      <c r="C11">
        <v>965</v>
      </c>
      <c r="D11">
        <v>80093</v>
      </c>
      <c r="E11">
        <v>35</v>
      </c>
      <c r="F11">
        <f t="shared" si="1"/>
        <v>1.1905055639171951E-2</v>
      </c>
      <c r="G11">
        <f t="shared" si="2"/>
        <v>0.96499999999999997</v>
      </c>
      <c r="H11">
        <f t="shared" si="3"/>
        <v>2.3519949304150724E-2</v>
      </c>
      <c r="I11" s="4">
        <f t="shared" si="4"/>
        <v>0</v>
      </c>
      <c r="L11">
        <f t="shared" si="5"/>
        <v>0.09</v>
      </c>
      <c r="M11">
        <f t="shared" si="0"/>
        <v>2.3519949304150724E-2</v>
      </c>
    </row>
    <row r="12" spans="1:13" x14ac:dyDescent="0.25">
      <c r="B12">
        <v>0.1</v>
      </c>
      <c r="C12">
        <v>965</v>
      </c>
      <c r="D12">
        <v>76932</v>
      </c>
      <c r="E12">
        <v>35</v>
      </c>
      <c r="F12">
        <f t="shared" si="1"/>
        <v>1.2388153587429554E-2</v>
      </c>
      <c r="G12">
        <f t="shared" si="2"/>
        <v>0.96499999999999997</v>
      </c>
      <c r="H12">
        <f t="shared" si="3"/>
        <v>2.4462273597221695E-2</v>
      </c>
      <c r="I12" s="4">
        <f t="shared" si="4"/>
        <v>0</v>
      </c>
      <c r="L12">
        <f t="shared" si="5"/>
        <v>0.1</v>
      </c>
      <c r="M12">
        <f t="shared" si="0"/>
        <v>2.4462273597221695E-2</v>
      </c>
    </row>
    <row r="13" spans="1:13" x14ac:dyDescent="0.25">
      <c r="B13">
        <v>0.11</v>
      </c>
      <c r="C13">
        <v>962</v>
      </c>
      <c r="D13">
        <v>74275</v>
      </c>
      <c r="E13">
        <v>38</v>
      </c>
      <c r="F13">
        <f t="shared" si="1"/>
        <v>1.2786262078498612E-2</v>
      </c>
      <c r="G13">
        <f t="shared" si="2"/>
        <v>0.96199999999999997</v>
      </c>
      <c r="H13">
        <f t="shared" si="3"/>
        <v>2.5237089602161679E-2</v>
      </c>
      <c r="I13" s="4">
        <f t="shared" si="4"/>
        <v>0</v>
      </c>
      <c r="L13">
        <f t="shared" si="5"/>
        <v>0.11</v>
      </c>
      <c r="M13">
        <f t="shared" si="0"/>
        <v>2.5237089602161679E-2</v>
      </c>
    </row>
    <row r="14" spans="1:13" x14ac:dyDescent="0.25">
      <c r="B14">
        <v>0.12</v>
      </c>
      <c r="C14">
        <v>957</v>
      </c>
      <c r="D14">
        <v>71630</v>
      </c>
      <c r="E14">
        <v>43</v>
      </c>
      <c r="F14">
        <f t="shared" si="1"/>
        <v>1.3184178985217739E-2</v>
      </c>
      <c r="G14">
        <f t="shared" si="2"/>
        <v>0.95699999999999996</v>
      </c>
      <c r="H14">
        <f t="shared" si="3"/>
        <v>2.6010028945330017E-2</v>
      </c>
      <c r="I14" s="4">
        <f t="shared" si="4"/>
        <v>0</v>
      </c>
      <c r="L14">
        <f t="shared" si="5"/>
        <v>0.12</v>
      </c>
      <c r="M14">
        <f t="shared" si="0"/>
        <v>2.6010028945330017E-2</v>
      </c>
    </row>
    <row r="15" spans="1:13" x14ac:dyDescent="0.25">
      <c r="B15">
        <v>0.13</v>
      </c>
      <c r="C15">
        <v>956</v>
      </c>
      <c r="D15">
        <v>69248</v>
      </c>
      <c r="E15">
        <v>44</v>
      </c>
      <c r="F15">
        <f t="shared" si="1"/>
        <v>1.3617457694718249E-2</v>
      </c>
      <c r="G15">
        <f t="shared" si="2"/>
        <v>0.95599999999999996</v>
      </c>
      <c r="H15">
        <f t="shared" si="3"/>
        <v>2.6852424021122409E-2</v>
      </c>
      <c r="I15" s="4">
        <f t="shared" si="4"/>
        <v>0</v>
      </c>
      <c r="L15">
        <f t="shared" si="5"/>
        <v>0.13</v>
      </c>
      <c r="M15">
        <f t="shared" si="0"/>
        <v>2.6852424021122409E-2</v>
      </c>
    </row>
    <row r="16" spans="1:13" x14ac:dyDescent="0.25">
      <c r="B16">
        <v>0.14000000000000001</v>
      </c>
      <c r="C16">
        <v>950</v>
      </c>
      <c r="D16">
        <v>66832</v>
      </c>
      <c r="E16">
        <v>50</v>
      </c>
      <c r="F16">
        <f t="shared" si="1"/>
        <v>1.4015520344634269E-2</v>
      </c>
      <c r="G16">
        <f t="shared" si="2"/>
        <v>0.95</v>
      </c>
      <c r="H16">
        <f t="shared" si="3"/>
        <v>2.762350614986479E-2</v>
      </c>
      <c r="I16" s="4">
        <f t="shared" si="4"/>
        <v>0</v>
      </c>
      <c r="L16">
        <f t="shared" si="5"/>
        <v>0.14000000000000001</v>
      </c>
      <c r="M16">
        <f t="shared" si="0"/>
        <v>2.762350614986479E-2</v>
      </c>
    </row>
    <row r="17" spans="2:13" x14ac:dyDescent="0.25">
      <c r="B17">
        <v>0.15</v>
      </c>
      <c r="C17">
        <v>945</v>
      </c>
      <c r="D17">
        <v>64570</v>
      </c>
      <c r="E17">
        <v>55</v>
      </c>
      <c r="F17">
        <f t="shared" si="1"/>
        <v>1.4424177669236054E-2</v>
      </c>
      <c r="G17">
        <f t="shared" si="2"/>
        <v>0.94499999999999995</v>
      </c>
      <c r="H17">
        <f t="shared" si="3"/>
        <v>2.8414643313538299E-2</v>
      </c>
      <c r="I17" s="4">
        <f t="shared" si="4"/>
        <v>0</v>
      </c>
      <c r="L17">
        <f t="shared" si="5"/>
        <v>0.15</v>
      </c>
      <c r="M17">
        <f t="shared" si="0"/>
        <v>2.8414643313538299E-2</v>
      </c>
    </row>
    <row r="18" spans="2:13" x14ac:dyDescent="0.25">
      <c r="B18">
        <v>0.16</v>
      </c>
      <c r="C18">
        <v>943</v>
      </c>
      <c r="D18">
        <v>62279</v>
      </c>
      <c r="E18">
        <v>57</v>
      </c>
      <c r="F18">
        <f t="shared" si="1"/>
        <v>1.4915693904020753E-2</v>
      </c>
      <c r="G18">
        <f t="shared" si="2"/>
        <v>0.94299999999999995</v>
      </c>
      <c r="H18">
        <f t="shared" si="3"/>
        <v>2.9366883622434684E-2</v>
      </c>
      <c r="I18" s="4">
        <f t="shared" si="4"/>
        <v>0</v>
      </c>
      <c r="L18">
        <f t="shared" si="5"/>
        <v>0.16</v>
      </c>
      <c r="M18">
        <f t="shared" si="0"/>
        <v>2.9366883622434684E-2</v>
      </c>
    </row>
    <row r="19" spans="2:13" x14ac:dyDescent="0.25">
      <c r="B19">
        <v>0.17</v>
      </c>
      <c r="C19">
        <v>939</v>
      </c>
      <c r="D19">
        <v>60067</v>
      </c>
      <c r="E19">
        <v>61</v>
      </c>
      <c r="F19">
        <f t="shared" si="1"/>
        <v>1.5391928662754482E-2</v>
      </c>
      <c r="G19">
        <f t="shared" si="2"/>
        <v>0.93899999999999995</v>
      </c>
      <c r="H19">
        <f t="shared" si="3"/>
        <v>3.0287391542753925E-2</v>
      </c>
      <c r="I19" s="4">
        <f t="shared" si="4"/>
        <v>0</v>
      </c>
      <c r="L19">
        <f t="shared" si="5"/>
        <v>0.17</v>
      </c>
      <c r="M19">
        <f t="shared" si="0"/>
        <v>3.0287391542753925E-2</v>
      </c>
    </row>
    <row r="20" spans="2:13" x14ac:dyDescent="0.25">
      <c r="B20">
        <v>0.18</v>
      </c>
      <c r="C20">
        <v>931</v>
      </c>
      <c r="D20">
        <v>57977</v>
      </c>
      <c r="E20">
        <v>69</v>
      </c>
      <c r="F20">
        <f t="shared" si="1"/>
        <v>1.5804305017994159E-2</v>
      </c>
      <c r="G20">
        <f t="shared" si="2"/>
        <v>0.93100000000000005</v>
      </c>
      <c r="H20">
        <f t="shared" si="3"/>
        <v>3.1080990852640714E-2</v>
      </c>
      <c r="I20" s="4">
        <f t="shared" si="4"/>
        <v>0</v>
      </c>
      <c r="L20">
        <f t="shared" si="5"/>
        <v>0.18</v>
      </c>
      <c r="M20">
        <f t="shared" si="0"/>
        <v>3.1080990852640714E-2</v>
      </c>
    </row>
    <row r="21" spans="2:13" x14ac:dyDescent="0.25">
      <c r="B21">
        <v>0.19</v>
      </c>
      <c r="C21">
        <v>927</v>
      </c>
      <c r="D21">
        <v>55723</v>
      </c>
      <c r="E21">
        <v>73</v>
      </c>
      <c r="F21">
        <f t="shared" si="1"/>
        <v>1.6363636363636365E-2</v>
      </c>
      <c r="G21">
        <f t="shared" si="2"/>
        <v>0.92700000000000005</v>
      </c>
      <c r="H21">
        <f t="shared" si="3"/>
        <v>3.2159583694709455E-2</v>
      </c>
      <c r="I21" s="4">
        <f t="shared" si="4"/>
        <v>0</v>
      </c>
      <c r="L21">
        <f t="shared" si="5"/>
        <v>0.19</v>
      </c>
      <c r="M21">
        <f t="shared" si="0"/>
        <v>3.2159583694709455E-2</v>
      </c>
    </row>
    <row r="22" spans="2:13" x14ac:dyDescent="0.25">
      <c r="B22">
        <v>0.2</v>
      </c>
      <c r="C22">
        <v>925</v>
      </c>
      <c r="D22">
        <v>53509</v>
      </c>
      <c r="E22">
        <v>75</v>
      </c>
      <c r="F22">
        <f t="shared" si="1"/>
        <v>1.6993055810706544E-2</v>
      </c>
      <c r="G22">
        <f t="shared" si="2"/>
        <v>0.92500000000000004</v>
      </c>
      <c r="H22">
        <f t="shared" si="3"/>
        <v>3.3373020168127862E-2</v>
      </c>
      <c r="I22" s="4">
        <f t="shared" si="4"/>
        <v>0</v>
      </c>
      <c r="L22">
        <f t="shared" si="5"/>
        <v>0.2</v>
      </c>
      <c r="M22">
        <f t="shared" si="0"/>
        <v>3.3373020168127862E-2</v>
      </c>
    </row>
    <row r="23" spans="2:13" x14ac:dyDescent="0.25">
      <c r="B23">
        <v>0.21</v>
      </c>
      <c r="C23">
        <v>922</v>
      </c>
      <c r="D23">
        <v>51345</v>
      </c>
      <c r="E23">
        <v>78</v>
      </c>
      <c r="F23">
        <f t="shared" si="1"/>
        <v>1.7640193621214151E-2</v>
      </c>
      <c r="G23">
        <f t="shared" si="2"/>
        <v>0.92200000000000004</v>
      </c>
      <c r="H23">
        <f t="shared" si="3"/>
        <v>3.4618056207407967E-2</v>
      </c>
      <c r="I23" s="4">
        <f t="shared" si="4"/>
        <v>0</v>
      </c>
      <c r="L23">
        <f t="shared" si="5"/>
        <v>0.21</v>
      </c>
      <c r="M23">
        <f t="shared" si="0"/>
        <v>3.4618056207407967E-2</v>
      </c>
    </row>
    <row r="24" spans="2:13" x14ac:dyDescent="0.25">
      <c r="B24">
        <v>0.22</v>
      </c>
      <c r="C24">
        <v>922</v>
      </c>
      <c r="D24">
        <v>49249</v>
      </c>
      <c r="E24">
        <v>78</v>
      </c>
      <c r="F24">
        <f t="shared" si="1"/>
        <v>1.8377150146498974E-2</v>
      </c>
      <c r="G24">
        <f t="shared" si="2"/>
        <v>0.92200000000000004</v>
      </c>
      <c r="H24">
        <f t="shared" si="3"/>
        <v>3.6036036036036036E-2</v>
      </c>
      <c r="I24" s="4">
        <f t="shared" si="4"/>
        <v>0</v>
      </c>
      <c r="L24">
        <f t="shared" si="5"/>
        <v>0.22</v>
      </c>
      <c r="M24">
        <f t="shared" si="0"/>
        <v>3.6036036036036036E-2</v>
      </c>
    </row>
    <row r="25" spans="2:13" x14ac:dyDescent="0.25">
      <c r="B25">
        <v>0.23</v>
      </c>
      <c r="C25">
        <v>919</v>
      </c>
      <c r="D25">
        <v>46983</v>
      </c>
      <c r="E25">
        <v>81</v>
      </c>
      <c r="F25">
        <f t="shared" si="1"/>
        <v>1.9185002713874161E-2</v>
      </c>
      <c r="G25">
        <f t="shared" si="2"/>
        <v>0.91900000000000004</v>
      </c>
      <c r="H25">
        <f t="shared" si="3"/>
        <v>3.7585374831295246E-2</v>
      </c>
      <c r="I25" s="4">
        <f t="shared" si="4"/>
        <v>0</v>
      </c>
      <c r="L25">
        <f t="shared" si="5"/>
        <v>0.23</v>
      </c>
      <c r="M25">
        <f t="shared" si="0"/>
        <v>3.7585374831295246E-2</v>
      </c>
    </row>
    <row r="26" spans="2:13" x14ac:dyDescent="0.25">
      <c r="B26">
        <v>0.24</v>
      </c>
      <c r="C26">
        <v>915</v>
      </c>
      <c r="D26">
        <v>44814</v>
      </c>
      <c r="E26">
        <v>85</v>
      </c>
      <c r="F26">
        <f t="shared" si="1"/>
        <v>2.0009184543724988E-2</v>
      </c>
      <c r="G26">
        <f t="shared" si="2"/>
        <v>0.91500000000000004</v>
      </c>
      <c r="H26">
        <f t="shared" si="3"/>
        <v>3.9161976502814097E-2</v>
      </c>
      <c r="I26" s="4">
        <f t="shared" si="4"/>
        <v>0</v>
      </c>
      <c r="L26">
        <f t="shared" si="5"/>
        <v>0.24</v>
      </c>
      <c r="M26">
        <f t="shared" si="0"/>
        <v>3.9161976502814097E-2</v>
      </c>
    </row>
    <row r="27" spans="2:13" x14ac:dyDescent="0.25">
      <c r="B27">
        <v>0.25</v>
      </c>
      <c r="C27">
        <v>915</v>
      </c>
      <c r="D27">
        <v>42650</v>
      </c>
      <c r="E27">
        <v>85</v>
      </c>
      <c r="F27">
        <f t="shared" si="1"/>
        <v>2.1003098817858373E-2</v>
      </c>
      <c r="G27">
        <f t="shared" si="2"/>
        <v>0.91500000000000004</v>
      </c>
      <c r="H27">
        <f t="shared" si="3"/>
        <v>4.1063614944463145E-2</v>
      </c>
      <c r="I27" s="4">
        <f t="shared" si="4"/>
        <v>0</v>
      </c>
      <c r="L27">
        <f t="shared" si="5"/>
        <v>0.25</v>
      </c>
      <c r="M27">
        <f t="shared" si="0"/>
        <v>4.1063614944463145E-2</v>
      </c>
    </row>
    <row r="28" spans="2:13" x14ac:dyDescent="0.25">
      <c r="B28">
        <v>0.26</v>
      </c>
      <c r="C28">
        <v>913</v>
      </c>
      <c r="D28">
        <v>40380</v>
      </c>
      <c r="E28">
        <v>87</v>
      </c>
      <c r="F28">
        <f t="shared" si="1"/>
        <v>2.2110285036204682E-2</v>
      </c>
      <c r="G28">
        <f t="shared" si="2"/>
        <v>0.91300000000000003</v>
      </c>
      <c r="H28">
        <f t="shared" si="3"/>
        <v>4.317499349774194E-2</v>
      </c>
      <c r="I28" s="4">
        <f t="shared" si="4"/>
        <v>0</v>
      </c>
      <c r="L28">
        <f t="shared" si="5"/>
        <v>0.26</v>
      </c>
      <c r="M28">
        <f t="shared" si="0"/>
        <v>4.317499349774194E-2</v>
      </c>
    </row>
    <row r="29" spans="2:13" x14ac:dyDescent="0.25">
      <c r="B29">
        <v>0.27</v>
      </c>
      <c r="C29">
        <v>910</v>
      </c>
      <c r="D29">
        <v>38277</v>
      </c>
      <c r="E29">
        <v>90</v>
      </c>
      <c r="F29">
        <f t="shared" si="1"/>
        <v>2.322198688340521E-2</v>
      </c>
      <c r="G29">
        <f t="shared" si="2"/>
        <v>0.91</v>
      </c>
      <c r="H29">
        <f t="shared" si="3"/>
        <v>4.5288277303605635E-2</v>
      </c>
      <c r="I29" s="4">
        <f t="shared" si="4"/>
        <v>0</v>
      </c>
      <c r="L29">
        <f t="shared" si="5"/>
        <v>0.27</v>
      </c>
      <c r="M29">
        <f t="shared" si="0"/>
        <v>4.5288277303605635E-2</v>
      </c>
    </row>
    <row r="30" spans="2:13" x14ac:dyDescent="0.25">
      <c r="B30">
        <v>0.28000000000000003</v>
      </c>
      <c r="C30">
        <v>906</v>
      </c>
      <c r="D30">
        <v>36185</v>
      </c>
      <c r="E30">
        <v>94</v>
      </c>
      <c r="F30">
        <f t="shared" si="1"/>
        <v>2.4426410719581571E-2</v>
      </c>
      <c r="G30">
        <f t="shared" si="2"/>
        <v>0.90600000000000003</v>
      </c>
      <c r="H30">
        <f t="shared" si="3"/>
        <v>4.7570292195006691E-2</v>
      </c>
      <c r="I30" s="4">
        <f t="shared" si="4"/>
        <v>0</v>
      </c>
      <c r="L30">
        <f t="shared" si="5"/>
        <v>0.28000000000000003</v>
      </c>
      <c r="M30">
        <f t="shared" si="0"/>
        <v>4.7570292195006691E-2</v>
      </c>
    </row>
    <row r="31" spans="2:13" x14ac:dyDescent="0.25">
      <c r="B31">
        <v>0.28999999999999998</v>
      </c>
      <c r="C31">
        <v>906</v>
      </c>
      <c r="D31">
        <v>34098</v>
      </c>
      <c r="E31">
        <v>94</v>
      </c>
      <c r="F31">
        <f t="shared" si="1"/>
        <v>2.5882756256427837E-2</v>
      </c>
      <c r="G31">
        <f t="shared" si="2"/>
        <v>0.90600000000000003</v>
      </c>
      <c r="H31">
        <f t="shared" si="3"/>
        <v>5.0327741362070876E-2</v>
      </c>
      <c r="I31" s="4">
        <f t="shared" si="4"/>
        <v>0</v>
      </c>
      <c r="L31">
        <f t="shared" si="5"/>
        <v>0.28999999999999998</v>
      </c>
      <c r="M31">
        <f t="shared" si="0"/>
        <v>5.0327741362070876E-2</v>
      </c>
    </row>
    <row r="32" spans="2:13" x14ac:dyDescent="0.25">
      <c r="B32">
        <v>0.3</v>
      </c>
      <c r="C32">
        <v>902</v>
      </c>
      <c r="D32">
        <v>32056</v>
      </c>
      <c r="E32">
        <v>98</v>
      </c>
      <c r="F32">
        <f t="shared" si="1"/>
        <v>2.7368165544025731E-2</v>
      </c>
      <c r="G32">
        <f t="shared" si="2"/>
        <v>0.90200000000000002</v>
      </c>
      <c r="H32">
        <f t="shared" si="3"/>
        <v>5.3124447847340835E-2</v>
      </c>
      <c r="I32" s="4">
        <f t="shared" si="4"/>
        <v>0</v>
      </c>
      <c r="L32">
        <f t="shared" si="5"/>
        <v>0.3</v>
      </c>
      <c r="M32">
        <f t="shared" si="0"/>
        <v>5.3124447847340835E-2</v>
      </c>
    </row>
    <row r="33" spans="2:13" x14ac:dyDescent="0.25">
      <c r="B33">
        <v>0.31</v>
      </c>
      <c r="C33">
        <v>901</v>
      </c>
      <c r="D33">
        <v>30158</v>
      </c>
      <c r="E33">
        <v>99</v>
      </c>
      <c r="F33">
        <f t="shared" si="1"/>
        <v>2.9009304871373837E-2</v>
      </c>
      <c r="G33">
        <f t="shared" si="2"/>
        <v>0.90100000000000002</v>
      </c>
      <c r="H33">
        <f t="shared" si="3"/>
        <v>5.6208864905330794E-2</v>
      </c>
      <c r="I33" s="4">
        <f t="shared" si="4"/>
        <v>0</v>
      </c>
      <c r="L33">
        <f t="shared" si="5"/>
        <v>0.31</v>
      </c>
      <c r="M33">
        <f t="shared" si="0"/>
        <v>5.6208864905330794E-2</v>
      </c>
    </row>
    <row r="34" spans="2:13" x14ac:dyDescent="0.25">
      <c r="B34">
        <v>0.32</v>
      </c>
      <c r="C34">
        <v>900</v>
      </c>
      <c r="D34">
        <v>28176</v>
      </c>
      <c r="E34">
        <v>100</v>
      </c>
      <c r="F34">
        <f t="shared" si="1"/>
        <v>3.0953363598844409E-2</v>
      </c>
      <c r="G34">
        <f t="shared" si="2"/>
        <v>0.9</v>
      </c>
      <c r="H34">
        <f t="shared" si="3"/>
        <v>5.9848384093629477E-2</v>
      </c>
      <c r="I34" s="4">
        <f t="shared" si="4"/>
        <v>0</v>
      </c>
      <c r="L34">
        <f t="shared" si="5"/>
        <v>0.32</v>
      </c>
      <c r="M34">
        <f t="shared" ref="M34:M65" si="6">H34</f>
        <v>5.9848384093629477E-2</v>
      </c>
    </row>
    <row r="35" spans="2:13" x14ac:dyDescent="0.25">
      <c r="B35">
        <v>0.33</v>
      </c>
      <c r="C35">
        <v>897</v>
      </c>
      <c r="D35">
        <v>26434</v>
      </c>
      <c r="E35">
        <v>103</v>
      </c>
      <c r="F35">
        <f t="shared" si="1"/>
        <v>3.2819874867366726E-2</v>
      </c>
      <c r="G35">
        <f t="shared" si="2"/>
        <v>0.89700000000000002</v>
      </c>
      <c r="H35">
        <f t="shared" si="3"/>
        <v>6.3322861882743289E-2</v>
      </c>
      <c r="I35" s="4">
        <f t="shared" si="4"/>
        <v>0</v>
      </c>
      <c r="L35">
        <f t="shared" si="5"/>
        <v>0.33</v>
      </c>
      <c r="M35">
        <f t="shared" si="6"/>
        <v>6.3322861882743289E-2</v>
      </c>
    </row>
    <row r="36" spans="2:13" x14ac:dyDescent="0.25">
      <c r="B36">
        <v>0.34</v>
      </c>
      <c r="C36">
        <v>897</v>
      </c>
      <c r="D36">
        <v>24832</v>
      </c>
      <c r="E36">
        <v>103</v>
      </c>
      <c r="F36">
        <f t="shared" si="1"/>
        <v>3.4863383730420923E-2</v>
      </c>
      <c r="G36">
        <f t="shared" si="2"/>
        <v>0.89700000000000002</v>
      </c>
      <c r="H36">
        <f t="shared" si="3"/>
        <v>6.7118111414568443E-2</v>
      </c>
      <c r="I36" s="4">
        <f t="shared" si="4"/>
        <v>0</v>
      </c>
      <c r="L36">
        <f t="shared" si="5"/>
        <v>0.34</v>
      </c>
      <c r="M36">
        <f t="shared" si="6"/>
        <v>6.7118111414568443E-2</v>
      </c>
    </row>
    <row r="37" spans="2:13" x14ac:dyDescent="0.25">
      <c r="B37">
        <v>0.35</v>
      </c>
      <c r="C37">
        <v>895</v>
      </c>
      <c r="D37">
        <v>23182</v>
      </c>
      <c r="E37">
        <v>105</v>
      </c>
      <c r="F37">
        <f t="shared" si="1"/>
        <v>3.717240519998339E-2</v>
      </c>
      <c r="G37">
        <f t="shared" si="2"/>
        <v>0.89500000000000002</v>
      </c>
      <c r="H37">
        <f t="shared" si="3"/>
        <v>7.1380149140646817E-2</v>
      </c>
      <c r="I37" s="4">
        <f t="shared" si="4"/>
        <v>0</v>
      </c>
      <c r="L37">
        <f t="shared" si="5"/>
        <v>0.35</v>
      </c>
      <c r="M37">
        <f t="shared" si="6"/>
        <v>7.1380149140646817E-2</v>
      </c>
    </row>
    <row r="38" spans="2:13" x14ac:dyDescent="0.25">
      <c r="B38">
        <v>0.36</v>
      </c>
      <c r="C38">
        <v>893</v>
      </c>
      <c r="D38">
        <v>21641</v>
      </c>
      <c r="E38">
        <v>107</v>
      </c>
      <c r="F38">
        <f t="shared" si="1"/>
        <v>3.9629005059021921E-2</v>
      </c>
      <c r="G38">
        <f t="shared" si="2"/>
        <v>0.89300000000000002</v>
      </c>
      <c r="H38">
        <f t="shared" si="3"/>
        <v>7.5890201410724903E-2</v>
      </c>
      <c r="I38" s="4">
        <f t="shared" si="4"/>
        <v>0</v>
      </c>
      <c r="L38">
        <f t="shared" si="5"/>
        <v>0.36</v>
      </c>
      <c r="M38">
        <f t="shared" si="6"/>
        <v>7.5890201410724903E-2</v>
      </c>
    </row>
    <row r="39" spans="2:13" x14ac:dyDescent="0.25">
      <c r="B39">
        <v>0.37</v>
      </c>
      <c r="C39">
        <v>892</v>
      </c>
      <c r="D39">
        <v>20237</v>
      </c>
      <c r="E39">
        <v>108</v>
      </c>
      <c r="F39">
        <f t="shared" si="1"/>
        <v>4.2216858346348619E-2</v>
      </c>
      <c r="G39">
        <f t="shared" si="2"/>
        <v>0.89200000000000002</v>
      </c>
      <c r="H39">
        <f t="shared" si="3"/>
        <v>8.0618193320981524E-2</v>
      </c>
      <c r="I39" s="4">
        <f t="shared" si="4"/>
        <v>0</v>
      </c>
      <c r="L39">
        <f t="shared" si="5"/>
        <v>0.37</v>
      </c>
      <c r="M39">
        <f t="shared" si="6"/>
        <v>8.0618193320981524E-2</v>
      </c>
    </row>
    <row r="40" spans="2:13" x14ac:dyDescent="0.25">
      <c r="B40">
        <v>0.38</v>
      </c>
      <c r="C40">
        <v>889</v>
      </c>
      <c r="D40">
        <v>18738</v>
      </c>
      <c r="E40">
        <v>111</v>
      </c>
      <c r="F40">
        <f t="shared" si="1"/>
        <v>4.5294747032149592E-2</v>
      </c>
      <c r="G40">
        <f t="shared" si="2"/>
        <v>0.88900000000000001</v>
      </c>
      <c r="H40">
        <f t="shared" si="3"/>
        <v>8.6197702041014207E-2</v>
      </c>
      <c r="I40" s="4">
        <f t="shared" si="4"/>
        <v>0</v>
      </c>
      <c r="L40">
        <f t="shared" si="5"/>
        <v>0.38</v>
      </c>
      <c r="M40">
        <f t="shared" si="6"/>
        <v>8.6197702041014207E-2</v>
      </c>
    </row>
    <row r="41" spans="2:13" x14ac:dyDescent="0.25">
      <c r="B41">
        <v>0.39</v>
      </c>
      <c r="C41">
        <v>889</v>
      </c>
      <c r="D41">
        <v>17372</v>
      </c>
      <c r="E41">
        <v>111</v>
      </c>
      <c r="F41">
        <f t="shared" si="1"/>
        <v>4.8682985597721919E-2</v>
      </c>
      <c r="G41">
        <f t="shared" si="2"/>
        <v>0.88900000000000001</v>
      </c>
      <c r="H41">
        <f t="shared" si="3"/>
        <v>9.2310887285187687E-2</v>
      </c>
      <c r="I41" s="4">
        <f t="shared" si="4"/>
        <v>0</v>
      </c>
      <c r="L41">
        <f t="shared" si="5"/>
        <v>0.39</v>
      </c>
      <c r="M41">
        <f t="shared" si="6"/>
        <v>9.2310887285187687E-2</v>
      </c>
    </row>
    <row r="42" spans="2:13" x14ac:dyDescent="0.25">
      <c r="B42">
        <v>0.4</v>
      </c>
      <c r="C42">
        <v>889</v>
      </c>
      <c r="D42">
        <v>16166</v>
      </c>
      <c r="E42">
        <v>111</v>
      </c>
      <c r="F42">
        <f t="shared" si="1"/>
        <v>5.2125476399882735E-2</v>
      </c>
      <c r="G42">
        <f t="shared" si="2"/>
        <v>0.88900000000000001</v>
      </c>
      <c r="H42">
        <f t="shared" si="3"/>
        <v>9.8476876211575748E-2</v>
      </c>
      <c r="I42" s="4">
        <f t="shared" si="4"/>
        <v>0</v>
      </c>
      <c r="L42">
        <f t="shared" si="5"/>
        <v>0.4</v>
      </c>
      <c r="M42">
        <f t="shared" si="6"/>
        <v>9.8476876211575748E-2</v>
      </c>
    </row>
    <row r="43" spans="2:13" x14ac:dyDescent="0.25">
      <c r="B43">
        <v>0.41</v>
      </c>
      <c r="C43">
        <v>888</v>
      </c>
      <c r="D43">
        <v>14984</v>
      </c>
      <c r="E43">
        <v>112</v>
      </c>
      <c r="F43">
        <f t="shared" si="1"/>
        <v>5.5947580645161289E-2</v>
      </c>
      <c r="G43">
        <f t="shared" si="2"/>
        <v>0.88800000000000001</v>
      </c>
      <c r="H43">
        <f t="shared" si="3"/>
        <v>0.10526315789473684</v>
      </c>
      <c r="I43" s="4">
        <f t="shared" si="4"/>
        <v>0</v>
      </c>
      <c r="L43">
        <f t="shared" si="5"/>
        <v>0.41</v>
      </c>
      <c r="M43">
        <f t="shared" si="6"/>
        <v>0.10526315789473684</v>
      </c>
    </row>
    <row r="44" spans="2:13" x14ac:dyDescent="0.25">
      <c r="B44">
        <v>0.42</v>
      </c>
      <c r="C44">
        <v>887</v>
      </c>
      <c r="D44">
        <v>13897</v>
      </c>
      <c r="E44">
        <v>113</v>
      </c>
      <c r="F44">
        <f t="shared" si="1"/>
        <v>5.9997294372294376E-2</v>
      </c>
      <c r="G44">
        <f t="shared" si="2"/>
        <v>0.88700000000000001</v>
      </c>
      <c r="H44">
        <f t="shared" si="3"/>
        <v>0.11239229599594527</v>
      </c>
      <c r="I44" s="4">
        <f t="shared" si="4"/>
        <v>0</v>
      </c>
      <c r="L44">
        <f t="shared" si="5"/>
        <v>0.42</v>
      </c>
      <c r="M44">
        <f t="shared" si="6"/>
        <v>0.11239229599594527</v>
      </c>
    </row>
    <row r="45" spans="2:13" x14ac:dyDescent="0.25">
      <c r="B45">
        <v>0.43</v>
      </c>
      <c r="C45">
        <v>887</v>
      </c>
      <c r="D45">
        <v>12845</v>
      </c>
      <c r="E45">
        <v>113</v>
      </c>
      <c r="F45">
        <f t="shared" si="1"/>
        <v>6.4593649868919314E-2</v>
      </c>
      <c r="G45">
        <f t="shared" si="2"/>
        <v>0.88700000000000001</v>
      </c>
      <c r="H45">
        <f t="shared" si="3"/>
        <v>0.12041813738799891</v>
      </c>
      <c r="I45" s="4">
        <f t="shared" si="4"/>
        <v>0</v>
      </c>
      <c r="L45">
        <f t="shared" si="5"/>
        <v>0.43</v>
      </c>
      <c r="M45">
        <f t="shared" si="6"/>
        <v>0.12041813738799891</v>
      </c>
    </row>
    <row r="46" spans="2:13" x14ac:dyDescent="0.25">
      <c r="B46">
        <v>0.44</v>
      </c>
      <c r="C46">
        <v>886</v>
      </c>
      <c r="D46">
        <v>11835</v>
      </c>
      <c r="E46">
        <v>114</v>
      </c>
      <c r="F46">
        <f t="shared" si="1"/>
        <v>6.9648612530461437E-2</v>
      </c>
      <c r="G46">
        <f t="shared" si="2"/>
        <v>0.88600000000000001</v>
      </c>
      <c r="H46">
        <f t="shared" si="3"/>
        <v>0.12914510604183368</v>
      </c>
      <c r="I46" s="4">
        <f t="shared" si="4"/>
        <v>0</v>
      </c>
      <c r="L46">
        <f t="shared" si="5"/>
        <v>0.44</v>
      </c>
      <c r="M46">
        <f t="shared" si="6"/>
        <v>0.12914510604183368</v>
      </c>
    </row>
    <row r="47" spans="2:13" x14ac:dyDescent="0.25">
      <c r="B47">
        <v>0.45</v>
      </c>
      <c r="C47">
        <v>885</v>
      </c>
      <c r="D47">
        <v>10979</v>
      </c>
      <c r="E47">
        <v>115</v>
      </c>
      <c r="F47">
        <f t="shared" si="1"/>
        <v>7.4595414699932569E-2</v>
      </c>
      <c r="G47">
        <f t="shared" si="2"/>
        <v>0.88500000000000001</v>
      </c>
      <c r="H47">
        <f t="shared" si="3"/>
        <v>0.13759328358208953</v>
      </c>
      <c r="I47" s="4">
        <f t="shared" si="4"/>
        <v>0</v>
      </c>
      <c r="L47">
        <f t="shared" si="5"/>
        <v>0.45</v>
      </c>
      <c r="M47">
        <f t="shared" si="6"/>
        <v>0.13759328358208953</v>
      </c>
    </row>
    <row r="48" spans="2:13" x14ac:dyDescent="0.25">
      <c r="B48">
        <v>0.46</v>
      </c>
      <c r="C48">
        <v>883</v>
      </c>
      <c r="D48">
        <v>10160</v>
      </c>
      <c r="E48">
        <v>117</v>
      </c>
      <c r="F48">
        <f t="shared" si="1"/>
        <v>7.9960155754776788E-2</v>
      </c>
      <c r="G48">
        <f t="shared" si="2"/>
        <v>0.88300000000000001</v>
      </c>
      <c r="H48">
        <f t="shared" si="3"/>
        <v>0.1466412023582164</v>
      </c>
      <c r="I48" s="4">
        <f t="shared" si="4"/>
        <v>0</v>
      </c>
      <c r="L48">
        <f t="shared" si="5"/>
        <v>0.46</v>
      </c>
      <c r="M48">
        <f t="shared" si="6"/>
        <v>0.1466412023582164</v>
      </c>
    </row>
    <row r="49" spans="2:13" x14ac:dyDescent="0.25">
      <c r="B49">
        <v>0.47</v>
      </c>
      <c r="C49">
        <v>881</v>
      </c>
      <c r="D49">
        <v>9398</v>
      </c>
      <c r="E49">
        <v>119</v>
      </c>
      <c r="F49">
        <f t="shared" si="1"/>
        <v>8.5708726529818077E-2</v>
      </c>
      <c r="G49">
        <f t="shared" si="2"/>
        <v>0.88100000000000001</v>
      </c>
      <c r="H49">
        <f t="shared" si="3"/>
        <v>0.15621952300735881</v>
      </c>
      <c r="I49" s="4">
        <f t="shared" si="4"/>
        <v>0</v>
      </c>
      <c r="L49">
        <f t="shared" si="5"/>
        <v>0.47</v>
      </c>
      <c r="M49">
        <f t="shared" si="6"/>
        <v>0.15621952300735881</v>
      </c>
    </row>
    <row r="50" spans="2:13" x14ac:dyDescent="0.25">
      <c r="B50">
        <v>0.48</v>
      </c>
      <c r="C50">
        <v>881</v>
      </c>
      <c r="D50">
        <v>8643</v>
      </c>
      <c r="E50">
        <v>119</v>
      </c>
      <c r="F50">
        <f t="shared" si="1"/>
        <v>9.2503149937001261E-2</v>
      </c>
      <c r="G50">
        <f t="shared" si="2"/>
        <v>0.88100000000000001</v>
      </c>
      <c r="H50">
        <f t="shared" si="3"/>
        <v>0.16742683390345875</v>
      </c>
      <c r="I50" s="4">
        <f t="shared" si="4"/>
        <v>0</v>
      </c>
      <c r="L50">
        <f t="shared" si="5"/>
        <v>0.48</v>
      </c>
      <c r="M50">
        <f t="shared" si="6"/>
        <v>0.16742683390345875</v>
      </c>
    </row>
    <row r="51" spans="2:13" x14ac:dyDescent="0.25">
      <c r="B51">
        <v>0.49</v>
      </c>
      <c r="C51">
        <v>881</v>
      </c>
      <c r="D51">
        <v>7965</v>
      </c>
      <c r="E51">
        <v>119</v>
      </c>
      <c r="F51">
        <f t="shared" si="1"/>
        <v>9.959303640063305E-2</v>
      </c>
      <c r="G51">
        <f t="shared" si="2"/>
        <v>0.88100000000000001</v>
      </c>
      <c r="H51">
        <f t="shared" si="3"/>
        <v>0.17895592118626855</v>
      </c>
      <c r="I51" s="4">
        <f t="shared" si="4"/>
        <v>0</v>
      </c>
      <c r="L51">
        <f t="shared" si="5"/>
        <v>0.49</v>
      </c>
      <c r="M51">
        <f t="shared" si="6"/>
        <v>0.17895592118626855</v>
      </c>
    </row>
    <row r="52" spans="2:13" x14ac:dyDescent="0.25">
      <c r="B52">
        <v>0.5</v>
      </c>
      <c r="C52">
        <v>881</v>
      </c>
      <c r="D52">
        <v>7378</v>
      </c>
      <c r="E52">
        <v>119</v>
      </c>
      <c r="F52">
        <f t="shared" si="1"/>
        <v>0.10667150986802276</v>
      </c>
      <c r="G52">
        <f t="shared" si="2"/>
        <v>0.88100000000000001</v>
      </c>
      <c r="H52">
        <f t="shared" si="3"/>
        <v>0.19030132843719624</v>
      </c>
      <c r="I52" s="4">
        <f t="shared" si="4"/>
        <v>0</v>
      </c>
      <c r="L52">
        <f t="shared" si="5"/>
        <v>0.5</v>
      </c>
      <c r="M52">
        <f t="shared" si="6"/>
        <v>0.19030132843719624</v>
      </c>
    </row>
    <row r="53" spans="2:13" x14ac:dyDescent="0.25">
      <c r="B53">
        <v>0.51</v>
      </c>
      <c r="C53">
        <v>881</v>
      </c>
      <c r="D53">
        <v>6830</v>
      </c>
      <c r="E53">
        <v>119</v>
      </c>
      <c r="F53">
        <f t="shared" si="1"/>
        <v>0.11425236674880042</v>
      </c>
      <c r="G53">
        <f t="shared" si="2"/>
        <v>0.88100000000000001</v>
      </c>
      <c r="H53">
        <f t="shared" si="3"/>
        <v>0.20227298817586961</v>
      </c>
      <c r="I53" s="4">
        <f t="shared" si="4"/>
        <v>0</v>
      </c>
      <c r="L53">
        <f t="shared" si="5"/>
        <v>0.51</v>
      </c>
      <c r="M53">
        <f t="shared" si="6"/>
        <v>0.20227298817586961</v>
      </c>
    </row>
    <row r="54" spans="2:13" x14ac:dyDescent="0.25">
      <c r="B54">
        <v>0.52</v>
      </c>
      <c r="C54">
        <v>879</v>
      </c>
      <c r="D54">
        <v>6316</v>
      </c>
      <c r="E54">
        <v>121</v>
      </c>
      <c r="F54">
        <f t="shared" si="1"/>
        <v>0.12216817234190409</v>
      </c>
      <c r="G54">
        <f t="shared" si="2"/>
        <v>0.879</v>
      </c>
      <c r="H54">
        <f t="shared" si="3"/>
        <v>0.21452104942037828</v>
      </c>
      <c r="I54" s="4">
        <f t="shared" si="4"/>
        <v>0</v>
      </c>
      <c r="L54">
        <f t="shared" si="5"/>
        <v>0.52</v>
      </c>
      <c r="M54">
        <f t="shared" si="6"/>
        <v>0.21452104942037828</v>
      </c>
    </row>
    <row r="55" spans="2:13" x14ac:dyDescent="0.25">
      <c r="B55">
        <v>0.53</v>
      </c>
      <c r="C55">
        <v>879</v>
      </c>
      <c r="D55">
        <v>5861</v>
      </c>
      <c r="E55">
        <v>121</v>
      </c>
      <c r="F55">
        <f t="shared" si="1"/>
        <v>0.13041543026706232</v>
      </c>
      <c r="G55">
        <f t="shared" si="2"/>
        <v>0.879</v>
      </c>
      <c r="H55">
        <f t="shared" si="3"/>
        <v>0.22713178294573641</v>
      </c>
      <c r="I55" s="4">
        <f t="shared" si="4"/>
        <v>0</v>
      </c>
      <c r="L55">
        <f t="shared" si="5"/>
        <v>0.53</v>
      </c>
      <c r="M55">
        <f t="shared" si="6"/>
        <v>0.22713178294573641</v>
      </c>
    </row>
    <row r="56" spans="2:13" x14ac:dyDescent="0.25">
      <c r="B56">
        <v>0.54</v>
      </c>
      <c r="C56">
        <v>879</v>
      </c>
      <c r="D56">
        <v>5427</v>
      </c>
      <c r="E56">
        <v>121</v>
      </c>
      <c r="F56">
        <f t="shared" si="1"/>
        <v>0.13939105613701236</v>
      </c>
      <c r="G56">
        <f t="shared" si="2"/>
        <v>0.879</v>
      </c>
      <c r="H56">
        <f t="shared" si="3"/>
        <v>0.24062414453873526</v>
      </c>
      <c r="I56" s="4">
        <f t="shared" si="4"/>
        <v>0</v>
      </c>
      <c r="L56">
        <f t="shared" si="5"/>
        <v>0.54</v>
      </c>
      <c r="M56">
        <f t="shared" si="6"/>
        <v>0.24062414453873526</v>
      </c>
    </row>
    <row r="57" spans="2:13" x14ac:dyDescent="0.25">
      <c r="B57">
        <v>0.55000000000000004</v>
      </c>
      <c r="C57">
        <v>878</v>
      </c>
      <c r="D57">
        <v>4996</v>
      </c>
      <c r="E57">
        <v>122</v>
      </c>
      <c r="F57">
        <f t="shared" si="1"/>
        <v>0.1494722505958461</v>
      </c>
      <c r="G57">
        <f t="shared" si="2"/>
        <v>0.878</v>
      </c>
      <c r="H57">
        <f t="shared" si="3"/>
        <v>0.25545533895839401</v>
      </c>
      <c r="I57" s="4">
        <f t="shared" si="4"/>
        <v>0</v>
      </c>
      <c r="L57">
        <f t="shared" si="5"/>
        <v>0.55000000000000004</v>
      </c>
      <c r="M57">
        <f t="shared" si="6"/>
        <v>0.25545533895839401</v>
      </c>
    </row>
    <row r="58" spans="2:13" x14ac:dyDescent="0.25">
      <c r="B58">
        <v>0.56000000000000005</v>
      </c>
      <c r="C58">
        <v>876</v>
      </c>
      <c r="D58">
        <v>4639</v>
      </c>
      <c r="E58">
        <v>124</v>
      </c>
      <c r="F58">
        <f t="shared" si="1"/>
        <v>0.15883952855847688</v>
      </c>
      <c r="G58">
        <f t="shared" si="2"/>
        <v>0.876</v>
      </c>
      <c r="H58">
        <f t="shared" si="3"/>
        <v>0.26891788181120496</v>
      </c>
      <c r="I58" s="4">
        <f t="shared" si="4"/>
        <v>0</v>
      </c>
      <c r="L58">
        <f t="shared" si="5"/>
        <v>0.56000000000000005</v>
      </c>
      <c r="M58">
        <f t="shared" si="6"/>
        <v>0.26891788181120496</v>
      </c>
    </row>
    <row r="59" spans="2:13" x14ac:dyDescent="0.25">
      <c r="B59">
        <v>0.56999999999999995</v>
      </c>
      <c r="C59">
        <v>875</v>
      </c>
      <c r="D59">
        <v>4290</v>
      </c>
      <c r="E59">
        <v>125</v>
      </c>
      <c r="F59">
        <f t="shared" si="1"/>
        <v>0.16940948693126814</v>
      </c>
      <c r="G59">
        <f t="shared" si="2"/>
        <v>0.875</v>
      </c>
      <c r="H59">
        <f t="shared" si="3"/>
        <v>0.28386050283860503</v>
      </c>
      <c r="I59" s="4">
        <f t="shared" si="4"/>
        <v>0</v>
      </c>
      <c r="L59">
        <f t="shared" si="5"/>
        <v>0.56999999999999995</v>
      </c>
      <c r="M59">
        <f t="shared" si="6"/>
        <v>0.28386050283860503</v>
      </c>
    </row>
    <row r="60" spans="2:13" x14ac:dyDescent="0.25">
      <c r="B60">
        <v>0.57999999999999996</v>
      </c>
      <c r="C60">
        <v>875</v>
      </c>
      <c r="D60">
        <v>3970</v>
      </c>
      <c r="E60">
        <v>125</v>
      </c>
      <c r="F60">
        <f t="shared" si="1"/>
        <v>0.18059855521155832</v>
      </c>
      <c r="G60">
        <f t="shared" si="2"/>
        <v>0.875</v>
      </c>
      <c r="H60">
        <f t="shared" si="3"/>
        <v>0.29940119760479045</v>
      </c>
      <c r="I60" s="4">
        <f t="shared" si="4"/>
        <v>0</v>
      </c>
      <c r="L60">
        <f t="shared" si="5"/>
        <v>0.57999999999999996</v>
      </c>
      <c r="M60">
        <f t="shared" si="6"/>
        <v>0.29940119760479045</v>
      </c>
    </row>
    <row r="61" spans="2:13" x14ac:dyDescent="0.25">
      <c r="B61">
        <v>0.59</v>
      </c>
      <c r="C61">
        <v>874</v>
      </c>
      <c r="D61">
        <v>3665</v>
      </c>
      <c r="E61">
        <v>126</v>
      </c>
      <c r="F61">
        <f t="shared" si="1"/>
        <v>0.1925534258647279</v>
      </c>
      <c r="G61">
        <f t="shared" si="2"/>
        <v>0.874</v>
      </c>
      <c r="H61">
        <f t="shared" si="3"/>
        <v>0.31558042968044775</v>
      </c>
      <c r="I61" s="4">
        <f t="shared" si="4"/>
        <v>0</v>
      </c>
      <c r="L61">
        <f t="shared" si="5"/>
        <v>0.59</v>
      </c>
      <c r="M61">
        <f t="shared" si="6"/>
        <v>0.31558042968044775</v>
      </c>
    </row>
    <row r="62" spans="2:13" x14ac:dyDescent="0.25">
      <c r="B62">
        <v>0.6</v>
      </c>
      <c r="C62">
        <v>874</v>
      </c>
      <c r="D62">
        <v>3385</v>
      </c>
      <c r="E62">
        <v>126</v>
      </c>
      <c r="F62">
        <f t="shared" si="1"/>
        <v>0.20521249119511623</v>
      </c>
      <c r="G62">
        <f t="shared" si="2"/>
        <v>0.874</v>
      </c>
      <c r="H62">
        <f t="shared" si="3"/>
        <v>0.33238258223996958</v>
      </c>
      <c r="I62" s="4">
        <f t="shared" si="4"/>
        <v>0</v>
      </c>
      <c r="L62">
        <f t="shared" si="5"/>
        <v>0.6</v>
      </c>
      <c r="M62">
        <f t="shared" si="6"/>
        <v>0.33238258223996958</v>
      </c>
    </row>
    <row r="63" spans="2:13" x14ac:dyDescent="0.25">
      <c r="B63">
        <v>0.61</v>
      </c>
      <c r="C63">
        <v>874</v>
      </c>
      <c r="D63">
        <v>3144</v>
      </c>
      <c r="E63">
        <v>126</v>
      </c>
      <c r="F63">
        <f t="shared" si="1"/>
        <v>0.21752115480338477</v>
      </c>
      <c r="G63">
        <f t="shared" si="2"/>
        <v>0.874</v>
      </c>
      <c r="H63">
        <f t="shared" si="3"/>
        <v>0.3483459545635712</v>
      </c>
      <c r="I63" s="4">
        <f t="shared" si="4"/>
        <v>0</v>
      </c>
      <c r="L63">
        <f t="shared" si="5"/>
        <v>0.61</v>
      </c>
      <c r="M63">
        <f t="shared" si="6"/>
        <v>0.3483459545635712</v>
      </c>
    </row>
    <row r="64" spans="2:13" x14ac:dyDescent="0.25">
      <c r="B64">
        <v>0.62</v>
      </c>
      <c r="C64">
        <v>874</v>
      </c>
      <c r="D64">
        <v>2915</v>
      </c>
      <c r="E64">
        <v>126</v>
      </c>
      <c r="F64">
        <f t="shared" si="1"/>
        <v>0.23066772235418317</v>
      </c>
      <c r="G64">
        <f t="shared" si="2"/>
        <v>0.874</v>
      </c>
      <c r="H64">
        <f t="shared" si="3"/>
        <v>0.3650031321779077</v>
      </c>
      <c r="I64" s="4">
        <f t="shared" si="4"/>
        <v>0</v>
      </c>
      <c r="L64">
        <f t="shared" si="5"/>
        <v>0.62</v>
      </c>
      <c r="M64">
        <f t="shared" si="6"/>
        <v>0.3650031321779077</v>
      </c>
    </row>
    <row r="65" spans="2:13" x14ac:dyDescent="0.25">
      <c r="B65">
        <v>0.63</v>
      </c>
      <c r="C65">
        <v>874</v>
      </c>
      <c r="D65">
        <v>2680</v>
      </c>
      <c r="E65">
        <v>126</v>
      </c>
      <c r="F65">
        <f t="shared" si="1"/>
        <v>0.24592009003939225</v>
      </c>
      <c r="G65">
        <f t="shared" si="2"/>
        <v>0.874</v>
      </c>
      <c r="H65">
        <f t="shared" si="3"/>
        <v>0.38383838383838387</v>
      </c>
      <c r="I65" s="4">
        <f t="shared" si="4"/>
        <v>0</v>
      </c>
      <c r="L65">
        <f t="shared" si="5"/>
        <v>0.63</v>
      </c>
      <c r="M65">
        <f t="shared" si="6"/>
        <v>0.38383838383838387</v>
      </c>
    </row>
    <row r="66" spans="2:13" x14ac:dyDescent="0.25">
      <c r="B66">
        <v>0.64</v>
      </c>
      <c r="C66">
        <v>874</v>
      </c>
      <c r="D66">
        <v>2462</v>
      </c>
      <c r="E66">
        <v>126</v>
      </c>
      <c r="F66">
        <f t="shared" si="1"/>
        <v>0.26199040767386089</v>
      </c>
      <c r="G66">
        <f t="shared" si="2"/>
        <v>0.874</v>
      </c>
      <c r="H66">
        <f t="shared" si="3"/>
        <v>0.40313653136531363</v>
      </c>
      <c r="I66" s="4">
        <f t="shared" si="4"/>
        <v>0</v>
      </c>
      <c r="L66">
        <f t="shared" si="5"/>
        <v>0.64</v>
      </c>
      <c r="M66">
        <f t="shared" ref="M66:M102" si="7">H66</f>
        <v>0.40313653136531363</v>
      </c>
    </row>
    <row r="67" spans="2:13" x14ac:dyDescent="0.25">
      <c r="B67">
        <v>0.65</v>
      </c>
      <c r="C67">
        <v>874</v>
      </c>
      <c r="D67">
        <v>2295</v>
      </c>
      <c r="E67">
        <v>126</v>
      </c>
      <c r="F67">
        <f t="shared" ref="F67:F102" si="8">C67/(C67+D67)</f>
        <v>0.27579678131902807</v>
      </c>
      <c r="G67">
        <f t="shared" ref="G67:G102" si="9">C67/(C67+E67)</f>
        <v>0.874</v>
      </c>
      <c r="H67">
        <f t="shared" ref="H67:H102" si="10">2*F67*G67/(F67+G67)</f>
        <v>0.41928520028783883</v>
      </c>
      <c r="I67" s="4">
        <f t="shared" ref="I67:I102" si="11">IF(H67=MAX(H:H),999,0)</f>
        <v>0</v>
      </c>
      <c r="L67">
        <f t="shared" ref="L67:L102" si="12">B67</f>
        <v>0.65</v>
      </c>
      <c r="M67">
        <f t="shared" si="7"/>
        <v>0.41928520028783883</v>
      </c>
    </row>
    <row r="68" spans="2:13" x14ac:dyDescent="0.25">
      <c r="B68">
        <v>0.66</v>
      </c>
      <c r="C68">
        <v>874</v>
      </c>
      <c r="D68">
        <v>2111</v>
      </c>
      <c r="E68">
        <v>126</v>
      </c>
      <c r="F68">
        <f t="shared" si="8"/>
        <v>0.29279731993299835</v>
      </c>
      <c r="G68">
        <f t="shared" si="9"/>
        <v>0.874</v>
      </c>
      <c r="H68">
        <f t="shared" si="10"/>
        <v>0.43864491844416564</v>
      </c>
      <c r="I68" s="4">
        <f t="shared" si="11"/>
        <v>0</v>
      </c>
      <c r="L68">
        <f t="shared" si="12"/>
        <v>0.66</v>
      </c>
      <c r="M68">
        <f t="shared" si="7"/>
        <v>0.43864491844416564</v>
      </c>
    </row>
    <row r="69" spans="2:13" x14ac:dyDescent="0.25">
      <c r="B69">
        <v>0.67</v>
      </c>
      <c r="C69">
        <v>874</v>
      </c>
      <c r="D69">
        <v>1963</v>
      </c>
      <c r="E69">
        <v>126</v>
      </c>
      <c r="F69">
        <f t="shared" si="8"/>
        <v>0.30807190694395487</v>
      </c>
      <c r="G69">
        <f t="shared" si="9"/>
        <v>0.874</v>
      </c>
      <c r="H69">
        <f t="shared" si="10"/>
        <v>0.45556424289809744</v>
      </c>
      <c r="I69" s="4">
        <f t="shared" si="11"/>
        <v>0</v>
      </c>
      <c r="L69">
        <f t="shared" si="12"/>
        <v>0.67</v>
      </c>
      <c r="M69">
        <f t="shared" si="7"/>
        <v>0.45556424289809744</v>
      </c>
    </row>
    <row r="70" spans="2:13" x14ac:dyDescent="0.25">
      <c r="B70">
        <v>0.68</v>
      </c>
      <c r="C70">
        <v>874</v>
      </c>
      <c r="D70">
        <v>1801</v>
      </c>
      <c r="E70">
        <v>126</v>
      </c>
      <c r="F70">
        <f t="shared" si="8"/>
        <v>0.3267289719626168</v>
      </c>
      <c r="G70">
        <f t="shared" si="9"/>
        <v>0.874</v>
      </c>
      <c r="H70">
        <f t="shared" si="10"/>
        <v>0.47564625850340131</v>
      </c>
      <c r="I70" s="4">
        <f t="shared" si="11"/>
        <v>0</v>
      </c>
      <c r="L70">
        <f t="shared" si="12"/>
        <v>0.68</v>
      </c>
      <c r="M70">
        <f t="shared" si="7"/>
        <v>0.47564625850340131</v>
      </c>
    </row>
    <row r="71" spans="2:13" x14ac:dyDescent="0.25">
      <c r="B71">
        <v>0.69</v>
      </c>
      <c r="C71">
        <v>873</v>
      </c>
      <c r="D71">
        <v>1684</v>
      </c>
      <c r="E71">
        <v>127</v>
      </c>
      <c r="F71">
        <f t="shared" si="8"/>
        <v>0.34141572154868988</v>
      </c>
      <c r="G71">
        <f t="shared" si="9"/>
        <v>0.873</v>
      </c>
      <c r="H71">
        <f t="shared" si="10"/>
        <v>0.4908630868709587</v>
      </c>
      <c r="I71" s="4">
        <f t="shared" si="11"/>
        <v>0</v>
      </c>
      <c r="L71">
        <f t="shared" si="12"/>
        <v>0.69</v>
      </c>
      <c r="M71">
        <f t="shared" si="7"/>
        <v>0.4908630868709587</v>
      </c>
    </row>
    <row r="72" spans="2:13" x14ac:dyDescent="0.25">
      <c r="B72">
        <v>0.7</v>
      </c>
      <c r="C72">
        <v>872</v>
      </c>
      <c r="D72">
        <v>1562</v>
      </c>
      <c r="E72">
        <v>128</v>
      </c>
      <c r="F72">
        <f t="shared" si="8"/>
        <v>0.35825801150369763</v>
      </c>
      <c r="G72">
        <f t="shared" si="9"/>
        <v>0.872</v>
      </c>
      <c r="H72">
        <f t="shared" si="10"/>
        <v>0.50786255096097854</v>
      </c>
      <c r="I72" s="4">
        <f t="shared" si="11"/>
        <v>0</v>
      </c>
      <c r="L72">
        <f t="shared" si="12"/>
        <v>0.7</v>
      </c>
      <c r="M72">
        <f t="shared" si="7"/>
        <v>0.50786255096097854</v>
      </c>
    </row>
    <row r="73" spans="2:13" x14ac:dyDescent="0.25">
      <c r="B73">
        <v>0.71</v>
      </c>
      <c r="C73">
        <v>872</v>
      </c>
      <c r="D73">
        <v>1437</v>
      </c>
      <c r="E73">
        <v>128</v>
      </c>
      <c r="F73">
        <f t="shared" si="8"/>
        <v>0.3776526634906886</v>
      </c>
      <c r="G73">
        <f t="shared" si="9"/>
        <v>0.872</v>
      </c>
      <c r="H73">
        <f t="shared" si="10"/>
        <v>0.52704744635841638</v>
      </c>
      <c r="I73" s="4">
        <f t="shared" si="11"/>
        <v>0</v>
      </c>
      <c r="L73">
        <f t="shared" si="12"/>
        <v>0.71</v>
      </c>
      <c r="M73">
        <f t="shared" si="7"/>
        <v>0.52704744635841638</v>
      </c>
    </row>
    <row r="74" spans="2:13" x14ac:dyDescent="0.25">
      <c r="B74">
        <v>0.72</v>
      </c>
      <c r="C74">
        <v>872</v>
      </c>
      <c r="D74">
        <v>1332</v>
      </c>
      <c r="E74">
        <v>128</v>
      </c>
      <c r="F74">
        <f t="shared" si="8"/>
        <v>0.39564428312159711</v>
      </c>
      <c r="G74">
        <f t="shared" si="9"/>
        <v>0.872</v>
      </c>
      <c r="H74">
        <f t="shared" si="10"/>
        <v>0.54431960049937578</v>
      </c>
      <c r="I74" s="4">
        <f t="shared" si="11"/>
        <v>0</v>
      </c>
      <c r="L74">
        <f t="shared" si="12"/>
        <v>0.72</v>
      </c>
      <c r="M74">
        <f t="shared" si="7"/>
        <v>0.54431960049937578</v>
      </c>
    </row>
    <row r="75" spans="2:13" x14ac:dyDescent="0.25">
      <c r="B75">
        <v>0.73</v>
      </c>
      <c r="C75">
        <v>872</v>
      </c>
      <c r="D75">
        <v>1223</v>
      </c>
      <c r="E75">
        <v>128</v>
      </c>
      <c r="F75">
        <f t="shared" si="8"/>
        <v>0.41622911694510739</v>
      </c>
      <c r="G75">
        <f t="shared" si="9"/>
        <v>0.872</v>
      </c>
      <c r="H75">
        <f t="shared" si="10"/>
        <v>0.56348949919224556</v>
      </c>
      <c r="I75" s="4">
        <f t="shared" si="11"/>
        <v>0</v>
      </c>
      <c r="L75">
        <f t="shared" si="12"/>
        <v>0.73</v>
      </c>
      <c r="M75">
        <f t="shared" si="7"/>
        <v>0.56348949919224556</v>
      </c>
    </row>
    <row r="76" spans="2:13" x14ac:dyDescent="0.25">
      <c r="B76">
        <v>0.74</v>
      </c>
      <c r="C76">
        <v>871</v>
      </c>
      <c r="D76">
        <v>1129</v>
      </c>
      <c r="E76">
        <v>129</v>
      </c>
      <c r="F76">
        <f t="shared" si="8"/>
        <v>0.4355</v>
      </c>
      <c r="G76">
        <f t="shared" si="9"/>
        <v>0.871</v>
      </c>
      <c r="H76">
        <f t="shared" si="10"/>
        <v>0.58066666666666666</v>
      </c>
      <c r="I76" s="4">
        <f t="shared" si="11"/>
        <v>0</v>
      </c>
      <c r="L76">
        <f t="shared" si="12"/>
        <v>0.74</v>
      </c>
      <c r="M76">
        <f t="shared" si="7"/>
        <v>0.58066666666666666</v>
      </c>
    </row>
    <row r="77" spans="2:13" x14ac:dyDescent="0.25">
      <c r="B77">
        <v>0.75</v>
      </c>
      <c r="C77">
        <v>871</v>
      </c>
      <c r="D77">
        <v>1027</v>
      </c>
      <c r="E77">
        <v>129</v>
      </c>
      <c r="F77">
        <f t="shared" si="8"/>
        <v>0.4589041095890411</v>
      </c>
      <c r="G77">
        <f t="shared" si="9"/>
        <v>0.871</v>
      </c>
      <c r="H77">
        <f t="shared" si="10"/>
        <v>0.60110420979986201</v>
      </c>
      <c r="I77" s="4">
        <f t="shared" si="11"/>
        <v>0</v>
      </c>
      <c r="L77">
        <f t="shared" si="12"/>
        <v>0.75</v>
      </c>
      <c r="M77">
        <f t="shared" si="7"/>
        <v>0.60110420979986201</v>
      </c>
    </row>
    <row r="78" spans="2:13" x14ac:dyDescent="0.25">
      <c r="B78">
        <v>0.76</v>
      </c>
      <c r="C78">
        <v>871</v>
      </c>
      <c r="D78">
        <v>954</v>
      </c>
      <c r="E78">
        <v>129</v>
      </c>
      <c r="F78">
        <f t="shared" si="8"/>
        <v>0.47726027397260273</v>
      </c>
      <c r="G78">
        <f t="shared" si="9"/>
        <v>0.871</v>
      </c>
      <c r="H78">
        <f t="shared" si="10"/>
        <v>0.61663716814159297</v>
      </c>
      <c r="I78" s="4">
        <f t="shared" si="11"/>
        <v>0</v>
      </c>
      <c r="L78">
        <f t="shared" si="12"/>
        <v>0.76</v>
      </c>
      <c r="M78">
        <f t="shared" si="7"/>
        <v>0.61663716814159297</v>
      </c>
    </row>
    <row r="79" spans="2:13" x14ac:dyDescent="0.25">
      <c r="B79">
        <v>0.77</v>
      </c>
      <c r="C79">
        <v>871</v>
      </c>
      <c r="D79">
        <v>888</v>
      </c>
      <c r="E79">
        <v>129</v>
      </c>
      <c r="F79">
        <f t="shared" si="8"/>
        <v>0.49516770892552586</v>
      </c>
      <c r="G79">
        <f t="shared" si="9"/>
        <v>0.871</v>
      </c>
      <c r="H79">
        <f t="shared" si="10"/>
        <v>0.63138818412468289</v>
      </c>
      <c r="I79" s="4">
        <f t="shared" si="11"/>
        <v>0</v>
      </c>
      <c r="L79">
        <f t="shared" si="12"/>
        <v>0.77</v>
      </c>
      <c r="M79">
        <f t="shared" si="7"/>
        <v>0.63138818412468289</v>
      </c>
    </row>
    <row r="80" spans="2:13" x14ac:dyDescent="0.25">
      <c r="B80">
        <v>0.78</v>
      </c>
      <c r="C80">
        <v>870</v>
      </c>
      <c r="D80">
        <v>825</v>
      </c>
      <c r="E80">
        <v>130</v>
      </c>
      <c r="F80">
        <f t="shared" si="8"/>
        <v>0.51327433628318586</v>
      </c>
      <c r="G80">
        <f t="shared" si="9"/>
        <v>0.87</v>
      </c>
      <c r="H80">
        <f t="shared" si="10"/>
        <v>0.64564007421150282</v>
      </c>
      <c r="I80" s="4">
        <f t="shared" si="11"/>
        <v>0</v>
      </c>
      <c r="L80">
        <f t="shared" si="12"/>
        <v>0.78</v>
      </c>
      <c r="M80">
        <f t="shared" si="7"/>
        <v>0.64564007421150282</v>
      </c>
    </row>
    <row r="81" spans="2:13" x14ac:dyDescent="0.25">
      <c r="B81">
        <v>0.79</v>
      </c>
      <c r="C81">
        <v>870</v>
      </c>
      <c r="D81">
        <v>763</v>
      </c>
      <c r="E81">
        <v>130</v>
      </c>
      <c r="F81">
        <f t="shared" si="8"/>
        <v>0.5327617881200245</v>
      </c>
      <c r="G81">
        <f t="shared" si="9"/>
        <v>0.87</v>
      </c>
      <c r="H81">
        <f t="shared" si="10"/>
        <v>0.66084314470186101</v>
      </c>
      <c r="I81" s="4">
        <f t="shared" si="11"/>
        <v>0</v>
      </c>
      <c r="L81">
        <f t="shared" si="12"/>
        <v>0.79</v>
      </c>
      <c r="M81">
        <f t="shared" si="7"/>
        <v>0.66084314470186101</v>
      </c>
    </row>
    <row r="82" spans="2:13" x14ac:dyDescent="0.25">
      <c r="B82">
        <v>0.8</v>
      </c>
      <c r="C82">
        <v>869</v>
      </c>
      <c r="D82">
        <v>703</v>
      </c>
      <c r="E82">
        <v>131</v>
      </c>
      <c r="F82">
        <f t="shared" si="8"/>
        <v>0.55279898218829515</v>
      </c>
      <c r="G82">
        <f t="shared" si="9"/>
        <v>0.86899999999999999</v>
      </c>
      <c r="H82">
        <f t="shared" si="10"/>
        <v>0.67573872472783825</v>
      </c>
      <c r="I82" s="4">
        <f t="shared" si="11"/>
        <v>0</v>
      </c>
      <c r="L82">
        <f t="shared" si="12"/>
        <v>0.8</v>
      </c>
      <c r="M82">
        <f t="shared" si="7"/>
        <v>0.67573872472783825</v>
      </c>
    </row>
    <row r="83" spans="2:13" x14ac:dyDescent="0.25">
      <c r="B83">
        <v>0.81</v>
      </c>
      <c r="C83">
        <v>869</v>
      </c>
      <c r="D83">
        <v>633</v>
      </c>
      <c r="E83">
        <v>131</v>
      </c>
      <c r="F83">
        <f t="shared" si="8"/>
        <v>0.57856191744340879</v>
      </c>
      <c r="G83">
        <f t="shared" si="9"/>
        <v>0.86899999999999999</v>
      </c>
      <c r="H83">
        <f t="shared" si="10"/>
        <v>0.69464428457234217</v>
      </c>
      <c r="I83" s="4">
        <f t="shared" si="11"/>
        <v>0</v>
      </c>
      <c r="L83">
        <f t="shared" si="12"/>
        <v>0.81</v>
      </c>
      <c r="M83">
        <f t="shared" si="7"/>
        <v>0.69464428457234217</v>
      </c>
    </row>
    <row r="84" spans="2:13" x14ac:dyDescent="0.25">
      <c r="B84">
        <v>0.82</v>
      </c>
      <c r="C84">
        <v>869</v>
      </c>
      <c r="D84">
        <v>591</v>
      </c>
      <c r="E84">
        <v>131</v>
      </c>
      <c r="F84">
        <f t="shared" si="8"/>
        <v>0.59520547945205482</v>
      </c>
      <c r="G84">
        <f t="shared" si="9"/>
        <v>0.86899999999999999</v>
      </c>
      <c r="H84">
        <f t="shared" si="10"/>
        <v>0.70650406504065044</v>
      </c>
      <c r="I84" s="4">
        <f t="shared" si="11"/>
        <v>0</v>
      </c>
      <c r="L84">
        <f t="shared" si="12"/>
        <v>0.82</v>
      </c>
      <c r="M84">
        <f t="shared" si="7"/>
        <v>0.70650406504065044</v>
      </c>
    </row>
    <row r="85" spans="2:13" x14ac:dyDescent="0.25">
      <c r="B85">
        <v>0.83</v>
      </c>
      <c r="C85">
        <v>869</v>
      </c>
      <c r="D85">
        <v>542</v>
      </c>
      <c r="E85">
        <v>131</v>
      </c>
      <c r="F85">
        <f t="shared" si="8"/>
        <v>0.61587526576895824</v>
      </c>
      <c r="G85">
        <f t="shared" si="9"/>
        <v>0.86899999999999999</v>
      </c>
      <c r="H85">
        <f t="shared" si="10"/>
        <v>0.72086271256739953</v>
      </c>
      <c r="I85" s="4">
        <f t="shared" si="11"/>
        <v>0</v>
      </c>
      <c r="L85">
        <f t="shared" si="12"/>
        <v>0.83</v>
      </c>
      <c r="M85">
        <f t="shared" si="7"/>
        <v>0.72086271256739953</v>
      </c>
    </row>
    <row r="86" spans="2:13" x14ac:dyDescent="0.25">
      <c r="B86">
        <v>0.84</v>
      </c>
      <c r="C86">
        <v>869</v>
      </c>
      <c r="D86">
        <v>501</v>
      </c>
      <c r="E86">
        <v>131</v>
      </c>
      <c r="F86">
        <f t="shared" si="8"/>
        <v>0.63430656934306573</v>
      </c>
      <c r="G86">
        <f t="shared" si="9"/>
        <v>0.86899999999999999</v>
      </c>
      <c r="H86">
        <f t="shared" si="10"/>
        <v>0.73333333333333328</v>
      </c>
      <c r="I86" s="4">
        <f t="shared" si="11"/>
        <v>0</v>
      </c>
      <c r="L86">
        <f t="shared" si="12"/>
        <v>0.84</v>
      </c>
      <c r="M86">
        <f t="shared" si="7"/>
        <v>0.73333333333333328</v>
      </c>
    </row>
    <row r="87" spans="2:13" x14ac:dyDescent="0.25">
      <c r="B87">
        <v>0.85</v>
      </c>
      <c r="C87">
        <v>869</v>
      </c>
      <c r="D87">
        <v>466</v>
      </c>
      <c r="E87">
        <v>131</v>
      </c>
      <c r="F87">
        <f t="shared" si="8"/>
        <v>0.65093632958801495</v>
      </c>
      <c r="G87">
        <f t="shared" si="9"/>
        <v>0.86899999999999999</v>
      </c>
      <c r="H87">
        <f t="shared" si="10"/>
        <v>0.74432548179871505</v>
      </c>
      <c r="I87" s="4">
        <f t="shared" si="11"/>
        <v>0</v>
      </c>
      <c r="L87">
        <f t="shared" si="12"/>
        <v>0.85</v>
      </c>
      <c r="M87">
        <f t="shared" si="7"/>
        <v>0.74432548179871505</v>
      </c>
    </row>
    <row r="88" spans="2:13" x14ac:dyDescent="0.25">
      <c r="B88">
        <v>0.86</v>
      </c>
      <c r="C88">
        <v>868</v>
      </c>
      <c r="D88">
        <v>423</v>
      </c>
      <c r="E88">
        <v>132</v>
      </c>
      <c r="F88">
        <f t="shared" si="8"/>
        <v>0.67234701781564676</v>
      </c>
      <c r="G88">
        <f t="shared" si="9"/>
        <v>0.86799999999999999</v>
      </c>
      <c r="H88">
        <f t="shared" si="10"/>
        <v>0.75774770842426875</v>
      </c>
      <c r="I88" s="4">
        <f t="shared" si="11"/>
        <v>0</v>
      </c>
      <c r="L88">
        <f t="shared" si="12"/>
        <v>0.86</v>
      </c>
      <c r="M88">
        <f t="shared" si="7"/>
        <v>0.75774770842426875</v>
      </c>
    </row>
    <row r="89" spans="2:13" x14ac:dyDescent="0.25">
      <c r="B89">
        <v>0.87</v>
      </c>
      <c r="C89">
        <v>868</v>
      </c>
      <c r="D89">
        <v>391</v>
      </c>
      <c r="E89">
        <v>132</v>
      </c>
      <c r="F89">
        <f t="shared" si="8"/>
        <v>0.68943606036536931</v>
      </c>
      <c r="G89">
        <f t="shared" si="9"/>
        <v>0.86799999999999999</v>
      </c>
      <c r="H89">
        <f t="shared" si="10"/>
        <v>0.76848162903939798</v>
      </c>
      <c r="I89" s="4">
        <f t="shared" si="11"/>
        <v>0</v>
      </c>
      <c r="L89">
        <f t="shared" si="12"/>
        <v>0.87</v>
      </c>
      <c r="M89">
        <f t="shared" si="7"/>
        <v>0.76848162903939798</v>
      </c>
    </row>
    <row r="90" spans="2:13" x14ac:dyDescent="0.25">
      <c r="B90">
        <v>0.88</v>
      </c>
      <c r="C90">
        <v>868</v>
      </c>
      <c r="D90">
        <v>352</v>
      </c>
      <c r="E90">
        <v>132</v>
      </c>
      <c r="F90">
        <f t="shared" si="8"/>
        <v>0.71147540983606561</v>
      </c>
      <c r="G90">
        <f t="shared" si="9"/>
        <v>0.86799999999999999</v>
      </c>
      <c r="H90">
        <f t="shared" si="10"/>
        <v>0.78198198198198199</v>
      </c>
      <c r="I90" s="4">
        <f t="shared" si="11"/>
        <v>0</v>
      </c>
      <c r="L90">
        <f t="shared" si="12"/>
        <v>0.88</v>
      </c>
      <c r="M90">
        <f t="shared" si="7"/>
        <v>0.78198198198198199</v>
      </c>
    </row>
    <row r="91" spans="2:13" x14ac:dyDescent="0.25">
      <c r="B91">
        <v>0.89</v>
      </c>
      <c r="C91">
        <v>867</v>
      </c>
      <c r="D91">
        <v>335</v>
      </c>
      <c r="E91">
        <v>133</v>
      </c>
      <c r="F91">
        <f t="shared" si="8"/>
        <v>0.72129783693843597</v>
      </c>
      <c r="G91">
        <f t="shared" si="9"/>
        <v>0.86699999999999999</v>
      </c>
      <c r="H91">
        <f t="shared" si="10"/>
        <v>0.78746594005449588</v>
      </c>
      <c r="I91" s="4">
        <f t="shared" si="11"/>
        <v>0</v>
      </c>
      <c r="L91">
        <f t="shared" si="12"/>
        <v>0.89</v>
      </c>
      <c r="M91">
        <f t="shared" si="7"/>
        <v>0.78746594005449588</v>
      </c>
    </row>
    <row r="92" spans="2:13" x14ac:dyDescent="0.25">
      <c r="B92">
        <v>0.9</v>
      </c>
      <c r="C92">
        <v>867</v>
      </c>
      <c r="D92">
        <v>313</v>
      </c>
      <c r="E92">
        <v>133</v>
      </c>
      <c r="F92">
        <f t="shared" si="8"/>
        <v>0.73474576271186443</v>
      </c>
      <c r="G92">
        <f t="shared" si="9"/>
        <v>0.86699999999999999</v>
      </c>
      <c r="H92">
        <f t="shared" si="10"/>
        <v>0.79541284403669721</v>
      </c>
      <c r="I92" s="4">
        <f t="shared" si="11"/>
        <v>0</v>
      </c>
      <c r="L92">
        <f t="shared" si="12"/>
        <v>0.9</v>
      </c>
      <c r="M92">
        <f t="shared" si="7"/>
        <v>0.79541284403669721</v>
      </c>
    </row>
    <row r="93" spans="2:13" x14ac:dyDescent="0.25">
      <c r="B93">
        <v>0.91</v>
      </c>
      <c r="C93">
        <v>867</v>
      </c>
      <c r="D93">
        <v>281</v>
      </c>
      <c r="E93">
        <v>133</v>
      </c>
      <c r="F93">
        <f t="shared" si="8"/>
        <v>0.75522648083623689</v>
      </c>
      <c r="G93">
        <f t="shared" si="9"/>
        <v>0.86699999999999999</v>
      </c>
      <c r="H93">
        <f t="shared" si="10"/>
        <v>0.80726256983240219</v>
      </c>
      <c r="I93" s="4">
        <f t="shared" si="11"/>
        <v>0</v>
      </c>
      <c r="L93">
        <f t="shared" si="12"/>
        <v>0.91</v>
      </c>
      <c r="M93">
        <f t="shared" si="7"/>
        <v>0.80726256983240219</v>
      </c>
    </row>
    <row r="94" spans="2:13" x14ac:dyDescent="0.25">
      <c r="B94">
        <v>0.92</v>
      </c>
      <c r="C94">
        <v>867</v>
      </c>
      <c r="D94">
        <v>259</v>
      </c>
      <c r="E94">
        <v>133</v>
      </c>
      <c r="F94">
        <f t="shared" si="8"/>
        <v>0.76998223801065724</v>
      </c>
      <c r="G94">
        <f t="shared" si="9"/>
        <v>0.86699999999999999</v>
      </c>
      <c r="H94">
        <f t="shared" si="10"/>
        <v>0.81561618062088437</v>
      </c>
      <c r="I94" s="4">
        <f t="shared" si="11"/>
        <v>0</v>
      </c>
      <c r="L94">
        <f t="shared" si="12"/>
        <v>0.92</v>
      </c>
      <c r="M94">
        <f t="shared" si="7"/>
        <v>0.81561618062088437</v>
      </c>
    </row>
    <row r="95" spans="2:13" x14ac:dyDescent="0.25">
      <c r="B95">
        <v>0.93</v>
      </c>
      <c r="C95">
        <v>867</v>
      </c>
      <c r="D95">
        <v>234</v>
      </c>
      <c r="E95">
        <v>133</v>
      </c>
      <c r="F95">
        <f t="shared" si="8"/>
        <v>0.78746594005449588</v>
      </c>
      <c r="G95">
        <f t="shared" si="9"/>
        <v>0.86699999999999999</v>
      </c>
      <c r="H95">
        <f t="shared" si="10"/>
        <v>0.82532127558305568</v>
      </c>
      <c r="I95" s="4">
        <f t="shared" si="11"/>
        <v>0</v>
      </c>
      <c r="L95">
        <f t="shared" si="12"/>
        <v>0.93</v>
      </c>
      <c r="M95">
        <f t="shared" si="7"/>
        <v>0.82532127558305568</v>
      </c>
    </row>
    <row r="96" spans="2:13" x14ac:dyDescent="0.25">
      <c r="B96">
        <v>0.94</v>
      </c>
      <c r="C96">
        <v>867</v>
      </c>
      <c r="D96">
        <v>216</v>
      </c>
      <c r="E96">
        <v>133</v>
      </c>
      <c r="F96">
        <f t="shared" si="8"/>
        <v>0.80055401662049863</v>
      </c>
      <c r="G96">
        <f t="shared" si="9"/>
        <v>0.86699999999999999</v>
      </c>
      <c r="H96">
        <f t="shared" si="10"/>
        <v>0.83245319251080174</v>
      </c>
      <c r="I96" s="4">
        <f t="shared" si="11"/>
        <v>0</v>
      </c>
      <c r="L96">
        <f t="shared" si="12"/>
        <v>0.94</v>
      </c>
      <c r="M96">
        <f t="shared" si="7"/>
        <v>0.83245319251080174</v>
      </c>
    </row>
    <row r="97" spans="2:13" x14ac:dyDescent="0.25">
      <c r="B97">
        <v>0.95</v>
      </c>
      <c r="C97">
        <v>866</v>
      </c>
      <c r="D97">
        <v>206</v>
      </c>
      <c r="E97">
        <v>134</v>
      </c>
      <c r="F97">
        <f t="shared" si="8"/>
        <v>0.80783582089552242</v>
      </c>
      <c r="G97">
        <f t="shared" si="9"/>
        <v>0.86599999999999999</v>
      </c>
      <c r="H97">
        <f t="shared" si="10"/>
        <v>0.83590733590733601</v>
      </c>
      <c r="I97" s="4">
        <f t="shared" si="11"/>
        <v>0</v>
      </c>
      <c r="L97">
        <f t="shared" si="12"/>
        <v>0.95</v>
      </c>
      <c r="M97">
        <f t="shared" si="7"/>
        <v>0.83590733590733601</v>
      </c>
    </row>
    <row r="98" spans="2:13" x14ac:dyDescent="0.25">
      <c r="B98">
        <v>0.96</v>
      </c>
      <c r="C98">
        <v>865</v>
      </c>
      <c r="D98">
        <v>188</v>
      </c>
      <c r="E98">
        <v>135</v>
      </c>
      <c r="F98">
        <f t="shared" si="8"/>
        <v>0.82146248812915479</v>
      </c>
      <c r="G98">
        <f t="shared" si="9"/>
        <v>0.86499999999999999</v>
      </c>
      <c r="H98">
        <f t="shared" si="10"/>
        <v>0.84266926449098878</v>
      </c>
      <c r="I98" s="4">
        <f t="shared" si="11"/>
        <v>0</v>
      </c>
      <c r="L98">
        <f t="shared" si="12"/>
        <v>0.96</v>
      </c>
      <c r="M98">
        <f t="shared" si="7"/>
        <v>0.84266926449098878</v>
      </c>
    </row>
    <row r="99" spans="2:13" x14ac:dyDescent="0.25">
      <c r="B99">
        <v>0.97</v>
      </c>
      <c r="C99">
        <v>864</v>
      </c>
      <c r="D99">
        <v>177</v>
      </c>
      <c r="E99">
        <v>136</v>
      </c>
      <c r="F99">
        <f t="shared" si="8"/>
        <v>0.82997118155619598</v>
      </c>
      <c r="G99">
        <f t="shared" si="9"/>
        <v>0.86399999999999999</v>
      </c>
      <c r="H99">
        <f t="shared" si="10"/>
        <v>0.84664380205781475</v>
      </c>
      <c r="I99" s="4">
        <f t="shared" si="11"/>
        <v>0</v>
      </c>
      <c r="L99">
        <f t="shared" si="12"/>
        <v>0.97</v>
      </c>
      <c r="M99">
        <f t="shared" si="7"/>
        <v>0.84664380205781475</v>
      </c>
    </row>
    <row r="100" spans="2:13" x14ac:dyDescent="0.25">
      <c r="B100" s="2">
        <v>0.98</v>
      </c>
      <c r="C100" s="2">
        <v>864</v>
      </c>
      <c r="D100" s="2">
        <v>162</v>
      </c>
      <c r="E100" s="2">
        <v>136</v>
      </c>
      <c r="F100" s="2">
        <f t="shared" si="8"/>
        <v>0.84210526315789469</v>
      </c>
      <c r="G100" s="2">
        <f t="shared" si="9"/>
        <v>0.86399999999999999</v>
      </c>
      <c r="H100" s="2">
        <f t="shared" si="10"/>
        <v>0.85291214215202371</v>
      </c>
      <c r="I100" s="4">
        <f t="shared" si="11"/>
        <v>0</v>
      </c>
      <c r="L100">
        <f t="shared" si="12"/>
        <v>0.98</v>
      </c>
      <c r="M100">
        <f t="shared" si="7"/>
        <v>0.85291214215202371</v>
      </c>
    </row>
    <row r="101" spans="2:13" x14ac:dyDescent="0.25">
      <c r="B101" s="2">
        <v>0.99</v>
      </c>
      <c r="C101" s="2">
        <v>862</v>
      </c>
      <c r="D101" s="2">
        <v>153</v>
      </c>
      <c r="E101" s="2">
        <v>138</v>
      </c>
      <c r="F101" s="2">
        <f t="shared" si="8"/>
        <v>0.84926108374384235</v>
      </c>
      <c r="G101" s="2">
        <f t="shared" si="9"/>
        <v>0.86199999999999999</v>
      </c>
      <c r="H101" s="2">
        <f t="shared" si="10"/>
        <v>0.85558312655086843</v>
      </c>
      <c r="I101" s="4">
        <f t="shared" si="11"/>
        <v>0</v>
      </c>
      <c r="L101">
        <f t="shared" si="12"/>
        <v>0.99</v>
      </c>
      <c r="M101">
        <f t="shared" si="7"/>
        <v>0.85558312655086843</v>
      </c>
    </row>
    <row r="102" spans="2:13" x14ac:dyDescent="0.25">
      <c r="B102" s="1">
        <v>1</v>
      </c>
      <c r="C102" s="1">
        <v>861</v>
      </c>
      <c r="D102" s="1">
        <v>140</v>
      </c>
      <c r="E102" s="1">
        <v>139</v>
      </c>
      <c r="F102" s="1">
        <f t="shared" si="8"/>
        <v>0.8601398601398601</v>
      </c>
      <c r="G102" s="1">
        <f t="shared" si="9"/>
        <v>0.86099999999999999</v>
      </c>
      <c r="H102" s="1">
        <f t="shared" si="10"/>
        <v>0.86056971514242875</v>
      </c>
      <c r="I102" s="4">
        <f t="shared" si="11"/>
        <v>999</v>
      </c>
      <c r="L102">
        <f t="shared" si="12"/>
        <v>1</v>
      </c>
      <c r="M102">
        <f t="shared" si="7"/>
        <v>0.86056971514242875</v>
      </c>
    </row>
    <row r="104" spans="2:13" x14ac:dyDescent="0.25">
      <c r="M104">
        <f>MAX(M2:M102)</f>
        <v>0.86056971514242875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569A-76F0-4375-A975-029A0305CAF1}">
  <dimension ref="A1:AP104"/>
  <sheetViews>
    <sheetView zoomScaleNormal="100" workbookViewId="0">
      <selection activeCell="B47" sqref="B47:H58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15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15</v>
      </c>
    </row>
    <row r="2" spans="1:42" x14ac:dyDescent="0.25">
      <c r="B2">
        <v>0</v>
      </c>
      <c r="C2">
        <v>8939</v>
      </c>
      <c r="D2">
        <v>1015061</v>
      </c>
      <c r="E2">
        <v>0</v>
      </c>
      <c r="F2">
        <f>C2/(C2+D2)</f>
        <v>8.7294921875000001E-3</v>
      </c>
      <c r="G2">
        <f>C2/(C2+E2)</f>
        <v>1</v>
      </c>
      <c r="H2">
        <f>2*F2*G2/(F2+G2)</f>
        <v>1.7307895238731424E-2</v>
      </c>
      <c r="I2" s="4">
        <f>IF(H2=MAX(H:H),999,0)</f>
        <v>0</v>
      </c>
      <c r="K2">
        <f>B2</f>
        <v>0</v>
      </c>
      <c r="L2">
        <v>23906</v>
      </c>
      <c r="M2">
        <v>1000094</v>
      </c>
      <c r="N2">
        <v>0</v>
      </c>
      <c r="O2">
        <f>L2/(L2+M2)</f>
        <v>2.3345703124999999E-2</v>
      </c>
      <c r="P2">
        <f>L2/(L2+N2)</f>
        <v>1</v>
      </c>
      <c r="Q2">
        <f>2*O2*P2/(O2+P2)</f>
        <v>4.5626229833591943E-2</v>
      </c>
      <c r="R2" s="4">
        <f>IF(Q2=MAX(Q:Q),999,0)</f>
        <v>0</v>
      </c>
      <c r="T2">
        <f>B2</f>
        <v>0</v>
      </c>
      <c r="U2">
        <v>32873</v>
      </c>
      <c r="V2">
        <v>751127</v>
      </c>
      <c r="W2">
        <v>0</v>
      </c>
      <c r="X2">
        <f>U2/(U2+V2)</f>
        <v>4.1929846938775509E-2</v>
      </c>
      <c r="Y2">
        <f>U2/(U2+W2)</f>
        <v>1</v>
      </c>
      <c r="Z2">
        <f>2*X2*Y2/(X2+Y2)</f>
        <v>8.0484971348055337E-2</v>
      </c>
      <c r="AA2" s="4">
        <f>IF(Z2=MAX(Z:Z),999,0)</f>
        <v>0</v>
      </c>
      <c r="AC2">
        <f>T2</f>
        <v>0</v>
      </c>
      <c r="AD2">
        <f>C2+L2+U2</f>
        <v>65718</v>
      </c>
      <c r="AE2">
        <f t="shared" ref="AE2:AF17" si="1">D2+M2+V2</f>
        <v>2766282</v>
      </c>
      <c r="AF2">
        <f t="shared" si="1"/>
        <v>0</v>
      </c>
      <c r="AG2">
        <f>AD2/(AD2+AE2)</f>
        <v>2.320550847457627E-2</v>
      </c>
      <c r="AH2">
        <f>AD2/(AD2+AF2)</f>
        <v>1</v>
      </c>
      <c r="AI2">
        <f>2*AG2*AH2/(AG2+AH2)</f>
        <v>4.535845102939623E-2</v>
      </c>
      <c r="AJ2" s="4">
        <f t="shared" ref="AJ2:AJ33" si="2">IF(AI2=MAX(AI:AI),999,0)</f>
        <v>0</v>
      </c>
      <c r="AL2">
        <f>B2</f>
        <v>0</v>
      </c>
      <c r="AM2">
        <f t="shared" ref="AM2:AM33" si="3">H2</f>
        <v>1.7307895238731424E-2</v>
      </c>
      <c r="AN2">
        <f t="shared" ref="AN2:AN33" si="4">Q2</f>
        <v>4.5626229833591943E-2</v>
      </c>
      <c r="AO2">
        <f t="shared" ref="AO2:AO33" si="5">Z2</f>
        <v>8.0484971348055337E-2</v>
      </c>
      <c r="AP2">
        <f t="shared" ref="AP2:AP33" si="6">AI2</f>
        <v>4.535845102939623E-2</v>
      </c>
    </row>
    <row r="3" spans="1:42" x14ac:dyDescent="0.25">
      <c r="B3">
        <v>0.01</v>
      </c>
      <c r="C3">
        <v>8899</v>
      </c>
      <c r="D3">
        <v>245785</v>
      </c>
      <c r="E3">
        <v>40</v>
      </c>
      <c r="F3">
        <f t="shared" ref="F3:F66" si="7">C3/(C3+D3)</f>
        <v>3.4941339071162696E-2</v>
      </c>
      <c r="G3">
        <f t="shared" ref="G3:G66" si="8">C3/(C3+E3)</f>
        <v>0.99552522653540665</v>
      </c>
      <c r="H3">
        <f t="shared" ref="H3:H66" si="9">2*F3*G3/(F3+G3)</f>
        <v>6.751307738702618E-2</v>
      </c>
      <c r="I3" s="4">
        <f t="shared" ref="I3:I66" si="10">IF(H3=MAX(H:H),999,0)</f>
        <v>0</v>
      </c>
      <c r="K3">
        <f t="shared" ref="K3:K66" si="11">B3</f>
        <v>0.01</v>
      </c>
      <c r="L3">
        <v>23843</v>
      </c>
      <c r="M3">
        <v>302142</v>
      </c>
      <c r="N3">
        <v>63</v>
      </c>
      <c r="O3">
        <f t="shared" ref="O3:O66" si="12">L3/(L3+M3)</f>
        <v>7.3141402211758216E-2</v>
      </c>
      <c r="P3">
        <f t="shared" ref="P3:P66" si="13">L3/(L3+N3)</f>
        <v>0.99736467832343345</v>
      </c>
      <c r="Q3">
        <f t="shared" ref="Q3:Q66" si="14">2*O3*P3/(O3+P3)</f>
        <v>0.1362881583121601</v>
      </c>
      <c r="R3" s="4">
        <f t="shared" ref="R3:R66" si="15">IF(Q3=MAX(Q:Q),999,0)</f>
        <v>0</v>
      </c>
      <c r="T3">
        <f t="shared" ref="T3:T66" si="16">B3</f>
        <v>0.01</v>
      </c>
      <c r="U3">
        <v>29424</v>
      </c>
      <c r="V3">
        <v>182305</v>
      </c>
      <c r="W3">
        <v>3449</v>
      </c>
      <c r="X3">
        <f t="shared" ref="X3:X66" si="17">U3/(U3+V3)</f>
        <v>0.13897009856939768</v>
      </c>
      <c r="Y3">
        <f t="shared" ref="Y3:Y66" si="18">U3/(U3+W3)</f>
        <v>0.89508106957077238</v>
      </c>
      <c r="Z3">
        <f t="shared" ref="Z3:Z66" si="19">2*X3*Y3/(X3+Y3)</f>
        <v>0.24058674908627078</v>
      </c>
      <c r="AA3" s="4">
        <f t="shared" ref="AA3:AA66" si="20">IF(Z3=MAX(Z:Z),999,0)</f>
        <v>0</v>
      </c>
      <c r="AC3">
        <f t="shared" ref="AC3:AC66" si="21">T3</f>
        <v>0.01</v>
      </c>
      <c r="AD3">
        <f t="shared" ref="AD3:AF66" si="22">C3+L3+U3</f>
        <v>62166</v>
      </c>
      <c r="AE3">
        <f t="shared" si="1"/>
        <v>730232</v>
      </c>
      <c r="AF3">
        <f t="shared" si="1"/>
        <v>3552</v>
      </c>
      <c r="AG3">
        <f t="shared" ref="AG3:AG66" si="23">AD3/(AD3+AE3)</f>
        <v>7.8452999628974326E-2</v>
      </c>
      <c r="AH3">
        <f t="shared" ref="AH3:AH66" si="24">AD3/(AD3+AF3)</f>
        <v>0.94595088103715874</v>
      </c>
      <c r="AI3">
        <f t="shared" ref="AI3:AI66" si="25">2*AG3*AH3/(AG3+AH3)</f>
        <v>0.14488950211859469</v>
      </c>
      <c r="AJ3" s="4">
        <f t="shared" si="2"/>
        <v>0</v>
      </c>
      <c r="AL3">
        <f t="shared" ref="AL3:AL66" si="26">B3</f>
        <v>0.01</v>
      </c>
      <c r="AM3">
        <f t="shared" si="3"/>
        <v>6.751307738702618E-2</v>
      </c>
      <c r="AN3">
        <f t="shared" si="4"/>
        <v>0.1362881583121601</v>
      </c>
      <c r="AO3">
        <f t="shared" si="5"/>
        <v>0.24058674908627078</v>
      </c>
      <c r="AP3">
        <f t="shared" si="6"/>
        <v>0.14488950211859469</v>
      </c>
    </row>
    <row r="4" spans="1:42" x14ac:dyDescent="0.25">
      <c r="B4">
        <v>0.02</v>
      </c>
      <c r="C4">
        <v>8874</v>
      </c>
      <c r="D4">
        <v>158502</v>
      </c>
      <c r="E4">
        <v>65</v>
      </c>
      <c r="F4">
        <f t="shared" si="7"/>
        <v>5.301835388586177E-2</v>
      </c>
      <c r="G4">
        <f t="shared" si="8"/>
        <v>0.99272849312003575</v>
      </c>
      <c r="H4">
        <f t="shared" si="9"/>
        <v>0.10066074922723535</v>
      </c>
      <c r="I4" s="4">
        <f t="shared" si="10"/>
        <v>0</v>
      </c>
      <c r="K4">
        <f t="shared" si="11"/>
        <v>0.02</v>
      </c>
      <c r="L4">
        <v>23786</v>
      </c>
      <c r="M4">
        <v>194530</v>
      </c>
      <c r="N4">
        <v>120</v>
      </c>
      <c r="O4">
        <f t="shared" si="12"/>
        <v>0.1089521610875978</v>
      </c>
      <c r="P4">
        <f t="shared" si="13"/>
        <v>0.99498033966368271</v>
      </c>
      <c r="Q4">
        <f t="shared" si="14"/>
        <v>0.19639834531958283</v>
      </c>
      <c r="R4" s="4">
        <f t="shared" si="15"/>
        <v>0</v>
      </c>
      <c r="T4">
        <f t="shared" si="16"/>
        <v>0.02</v>
      </c>
      <c r="U4">
        <v>29057</v>
      </c>
      <c r="V4">
        <v>157141</v>
      </c>
      <c r="W4">
        <v>3816</v>
      </c>
      <c r="X4">
        <f t="shared" si="17"/>
        <v>0.15605430777989021</v>
      </c>
      <c r="Y4">
        <f t="shared" si="18"/>
        <v>0.88391689228242021</v>
      </c>
      <c r="Z4">
        <f t="shared" si="19"/>
        <v>0.26527472828443743</v>
      </c>
      <c r="AA4" s="4">
        <f t="shared" si="20"/>
        <v>0</v>
      </c>
      <c r="AC4">
        <f t="shared" si="21"/>
        <v>0.02</v>
      </c>
      <c r="AD4">
        <f t="shared" si="22"/>
        <v>61717</v>
      </c>
      <c r="AE4">
        <f t="shared" si="1"/>
        <v>510173</v>
      </c>
      <c r="AF4">
        <f t="shared" si="1"/>
        <v>4001</v>
      </c>
      <c r="AG4">
        <f t="shared" si="23"/>
        <v>0.10791760653272482</v>
      </c>
      <c r="AH4">
        <f t="shared" si="24"/>
        <v>0.93911865851060594</v>
      </c>
      <c r="AI4">
        <f t="shared" si="25"/>
        <v>0.19358916450232747</v>
      </c>
      <c r="AJ4" s="4">
        <f t="shared" si="2"/>
        <v>0</v>
      </c>
      <c r="AL4">
        <f t="shared" si="26"/>
        <v>0.02</v>
      </c>
      <c r="AM4">
        <f t="shared" si="3"/>
        <v>0.10066074922723535</v>
      </c>
      <c r="AN4">
        <f t="shared" si="4"/>
        <v>0.19639834531958283</v>
      </c>
      <c r="AO4">
        <f t="shared" si="5"/>
        <v>0.26527472828443743</v>
      </c>
      <c r="AP4">
        <f t="shared" si="6"/>
        <v>0.19358916450232747</v>
      </c>
    </row>
    <row r="5" spans="1:42" x14ac:dyDescent="0.25">
      <c r="B5">
        <v>0.03</v>
      </c>
      <c r="C5">
        <v>8863</v>
      </c>
      <c r="D5">
        <v>114395</v>
      </c>
      <c r="E5">
        <v>76</v>
      </c>
      <c r="F5">
        <f t="shared" si="7"/>
        <v>7.1906083175128588E-2</v>
      </c>
      <c r="G5">
        <f t="shared" si="8"/>
        <v>0.99149793041727263</v>
      </c>
      <c r="H5">
        <f t="shared" si="9"/>
        <v>0.13408776295982511</v>
      </c>
      <c r="I5" s="4">
        <f t="shared" si="10"/>
        <v>0</v>
      </c>
      <c r="K5">
        <f t="shared" si="11"/>
        <v>0.03</v>
      </c>
      <c r="L5">
        <v>23731</v>
      </c>
      <c r="M5">
        <v>138360</v>
      </c>
      <c r="N5">
        <v>175</v>
      </c>
      <c r="O5">
        <f t="shared" si="12"/>
        <v>0.1464054142426168</v>
      </c>
      <c r="P5">
        <f t="shared" si="13"/>
        <v>0.99267966200953739</v>
      </c>
      <c r="Q5">
        <f t="shared" si="14"/>
        <v>0.25517615875524874</v>
      </c>
      <c r="R5" s="4">
        <f t="shared" si="15"/>
        <v>0</v>
      </c>
      <c r="T5">
        <f t="shared" si="16"/>
        <v>0.03</v>
      </c>
      <c r="U5">
        <v>28708</v>
      </c>
      <c r="V5">
        <v>135075</v>
      </c>
      <c r="W5">
        <v>4165</v>
      </c>
      <c r="X5">
        <f t="shared" si="17"/>
        <v>0.17528070678886087</v>
      </c>
      <c r="Y5">
        <f t="shared" si="18"/>
        <v>0.87330027682292455</v>
      </c>
      <c r="Z5">
        <f t="shared" si="19"/>
        <v>0.29196159791717513</v>
      </c>
      <c r="AA5" s="4">
        <f t="shared" si="20"/>
        <v>0</v>
      </c>
      <c r="AC5">
        <f t="shared" si="21"/>
        <v>0.03</v>
      </c>
      <c r="AD5">
        <f t="shared" si="22"/>
        <v>61302</v>
      </c>
      <c r="AE5">
        <f t="shared" si="1"/>
        <v>387830</v>
      </c>
      <c r="AF5">
        <f t="shared" si="1"/>
        <v>4416</v>
      </c>
      <c r="AG5">
        <f t="shared" si="23"/>
        <v>0.13648994059652841</v>
      </c>
      <c r="AH5">
        <f t="shared" si="24"/>
        <v>0.9328037980461974</v>
      </c>
      <c r="AI5">
        <f t="shared" si="25"/>
        <v>0.23813537923667089</v>
      </c>
      <c r="AJ5" s="4">
        <f t="shared" si="2"/>
        <v>0</v>
      </c>
      <c r="AL5">
        <f t="shared" si="26"/>
        <v>0.03</v>
      </c>
      <c r="AM5">
        <f t="shared" si="3"/>
        <v>0.13408776295982511</v>
      </c>
      <c r="AN5">
        <f t="shared" si="4"/>
        <v>0.25517615875524874</v>
      </c>
      <c r="AO5">
        <f t="shared" si="5"/>
        <v>0.29196159791717513</v>
      </c>
      <c r="AP5">
        <f t="shared" si="6"/>
        <v>0.23813537923667089</v>
      </c>
    </row>
    <row r="6" spans="1:42" x14ac:dyDescent="0.25">
      <c r="B6">
        <v>0.04</v>
      </c>
      <c r="C6">
        <v>8847</v>
      </c>
      <c r="D6">
        <v>87677</v>
      </c>
      <c r="E6">
        <v>92</v>
      </c>
      <c r="F6">
        <f t="shared" si="7"/>
        <v>9.1655961211719358E-2</v>
      </c>
      <c r="G6">
        <f t="shared" si="8"/>
        <v>0.98970802103143529</v>
      </c>
      <c r="H6">
        <f t="shared" si="9"/>
        <v>0.16777448014943627</v>
      </c>
      <c r="I6" s="4">
        <f t="shared" si="10"/>
        <v>0</v>
      </c>
      <c r="K6">
        <f t="shared" si="11"/>
        <v>0.04</v>
      </c>
      <c r="L6">
        <v>23686</v>
      </c>
      <c r="M6">
        <v>103773</v>
      </c>
      <c r="N6">
        <v>220</v>
      </c>
      <c r="O6">
        <f t="shared" si="12"/>
        <v>0.1858323068594607</v>
      </c>
      <c r="P6">
        <f t="shared" si="13"/>
        <v>0.99079728938341838</v>
      </c>
      <c r="Q6">
        <f t="shared" si="14"/>
        <v>0.31296534866052261</v>
      </c>
      <c r="R6" s="4">
        <f t="shared" si="15"/>
        <v>0</v>
      </c>
      <c r="T6">
        <f t="shared" si="16"/>
        <v>0.04</v>
      </c>
      <c r="U6">
        <v>28345</v>
      </c>
      <c r="V6">
        <v>116725</v>
      </c>
      <c r="W6">
        <v>4528</v>
      </c>
      <c r="X6">
        <f t="shared" si="17"/>
        <v>0.19538843317019369</v>
      </c>
      <c r="Y6">
        <f t="shared" si="18"/>
        <v>0.86225777994098496</v>
      </c>
      <c r="Z6">
        <f t="shared" si="19"/>
        <v>0.31858516491235961</v>
      </c>
      <c r="AA6" s="4">
        <f t="shared" si="20"/>
        <v>0</v>
      </c>
      <c r="AC6">
        <f t="shared" si="21"/>
        <v>0.04</v>
      </c>
      <c r="AD6">
        <f t="shared" si="22"/>
        <v>60878</v>
      </c>
      <c r="AE6">
        <f t="shared" si="1"/>
        <v>308175</v>
      </c>
      <c r="AF6">
        <f t="shared" si="1"/>
        <v>4840</v>
      </c>
      <c r="AG6">
        <f t="shared" si="23"/>
        <v>0.16495733675108995</v>
      </c>
      <c r="AH6">
        <f t="shared" si="24"/>
        <v>0.92635198880063296</v>
      </c>
      <c r="AI6">
        <f t="shared" si="25"/>
        <v>0.28004627723560216</v>
      </c>
      <c r="AJ6" s="4">
        <f t="shared" si="2"/>
        <v>0</v>
      </c>
      <c r="AL6">
        <f t="shared" si="26"/>
        <v>0.04</v>
      </c>
      <c r="AM6">
        <f t="shared" si="3"/>
        <v>0.16777448014943627</v>
      </c>
      <c r="AN6">
        <f t="shared" si="4"/>
        <v>0.31296534866052261</v>
      </c>
      <c r="AO6">
        <f t="shared" si="5"/>
        <v>0.31858516491235961</v>
      </c>
      <c r="AP6">
        <f t="shared" si="6"/>
        <v>0.28004627723560216</v>
      </c>
    </row>
    <row r="7" spans="1:42" x14ac:dyDescent="0.25">
      <c r="B7">
        <v>0.05</v>
      </c>
      <c r="C7">
        <v>8828</v>
      </c>
      <c r="D7">
        <v>69817</v>
      </c>
      <c r="E7">
        <v>111</v>
      </c>
      <c r="F7">
        <f t="shared" si="7"/>
        <v>0.1122512556424439</v>
      </c>
      <c r="G7">
        <f t="shared" si="8"/>
        <v>0.98758250363575339</v>
      </c>
      <c r="H7">
        <f t="shared" si="9"/>
        <v>0.20158933138472782</v>
      </c>
      <c r="I7" s="4">
        <f t="shared" si="10"/>
        <v>0</v>
      </c>
      <c r="K7">
        <f t="shared" si="11"/>
        <v>0.05</v>
      </c>
      <c r="L7">
        <v>23636</v>
      </c>
      <c r="M7">
        <v>81256</v>
      </c>
      <c r="N7">
        <v>270</v>
      </c>
      <c r="O7">
        <f t="shared" si="12"/>
        <v>0.22533653662815087</v>
      </c>
      <c r="P7">
        <f t="shared" si="13"/>
        <v>0.98870576424328616</v>
      </c>
      <c r="Q7">
        <f t="shared" si="14"/>
        <v>0.36702433267597323</v>
      </c>
      <c r="R7" s="4">
        <f t="shared" si="15"/>
        <v>0</v>
      </c>
      <c r="T7">
        <f t="shared" si="16"/>
        <v>0.05</v>
      </c>
      <c r="U7">
        <v>27948</v>
      </c>
      <c r="V7">
        <v>102436</v>
      </c>
      <c r="W7">
        <v>4925</v>
      </c>
      <c r="X7">
        <f t="shared" si="17"/>
        <v>0.21435145416615536</v>
      </c>
      <c r="Y7">
        <f t="shared" si="18"/>
        <v>0.85018099960453863</v>
      </c>
      <c r="Z7">
        <f t="shared" si="19"/>
        <v>0.34238041860379648</v>
      </c>
      <c r="AA7" s="4">
        <f t="shared" si="20"/>
        <v>0</v>
      </c>
      <c r="AC7">
        <f t="shared" si="21"/>
        <v>0.05</v>
      </c>
      <c r="AD7">
        <f t="shared" si="22"/>
        <v>60412</v>
      </c>
      <c r="AE7">
        <f t="shared" si="1"/>
        <v>253509</v>
      </c>
      <c r="AF7">
        <f t="shared" si="1"/>
        <v>5306</v>
      </c>
      <c r="AG7">
        <f t="shared" si="23"/>
        <v>0.19244332172744097</v>
      </c>
      <c r="AH7">
        <f t="shared" si="24"/>
        <v>0.91926108524300798</v>
      </c>
      <c r="AI7">
        <f t="shared" si="25"/>
        <v>0.31826024196671043</v>
      </c>
      <c r="AJ7" s="4">
        <f t="shared" si="2"/>
        <v>0</v>
      </c>
      <c r="AL7">
        <f t="shared" si="26"/>
        <v>0.05</v>
      </c>
      <c r="AM7">
        <f t="shared" si="3"/>
        <v>0.20158933138472782</v>
      </c>
      <c r="AN7">
        <f t="shared" si="4"/>
        <v>0.36702433267597323</v>
      </c>
      <c r="AO7">
        <f t="shared" si="5"/>
        <v>0.34238041860379648</v>
      </c>
      <c r="AP7">
        <f t="shared" si="6"/>
        <v>0.31826024196671043</v>
      </c>
    </row>
    <row r="8" spans="1:42" x14ac:dyDescent="0.25">
      <c r="B8">
        <v>0.06</v>
      </c>
      <c r="C8">
        <v>8801</v>
      </c>
      <c r="D8">
        <v>57223</v>
      </c>
      <c r="E8">
        <v>138</v>
      </c>
      <c r="F8">
        <f t="shared" si="7"/>
        <v>0.133300012116806</v>
      </c>
      <c r="G8">
        <f t="shared" si="8"/>
        <v>0.98456203154715294</v>
      </c>
      <c r="H8">
        <f t="shared" si="9"/>
        <v>0.23480917252511235</v>
      </c>
      <c r="I8" s="4">
        <f t="shared" si="10"/>
        <v>0</v>
      </c>
      <c r="K8">
        <f t="shared" si="11"/>
        <v>0.06</v>
      </c>
      <c r="L8">
        <v>23597</v>
      </c>
      <c r="M8">
        <v>65171</v>
      </c>
      <c r="N8">
        <v>309</v>
      </c>
      <c r="O8">
        <f t="shared" si="12"/>
        <v>0.26582777577505406</v>
      </c>
      <c r="P8">
        <f t="shared" si="13"/>
        <v>0.98707437463398306</v>
      </c>
      <c r="Q8">
        <f t="shared" si="14"/>
        <v>0.41885439409269215</v>
      </c>
      <c r="R8" s="4">
        <f t="shared" si="15"/>
        <v>0</v>
      </c>
      <c r="T8">
        <f t="shared" si="16"/>
        <v>0.06</v>
      </c>
      <c r="U8">
        <v>27575</v>
      </c>
      <c r="V8">
        <v>91466</v>
      </c>
      <c r="W8">
        <v>5298</v>
      </c>
      <c r="X8">
        <f t="shared" si="17"/>
        <v>0.23164287934409153</v>
      </c>
      <c r="Y8">
        <f t="shared" si="18"/>
        <v>0.8388343017065677</v>
      </c>
      <c r="Z8">
        <f t="shared" si="19"/>
        <v>0.36303434838132098</v>
      </c>
      <c r="AA8" s="4">
        <f t="shared" si="20"/>
        <v>0</v>
      </c>
      <c r="AC8">
        <f t="shared" si="21"/>
        <v>0.06</v>
      </c>
      <c r="AD8">
        <f t="shared" si="22"/>
        <v>59973</v>
      </c>
      <c r="AE8">
        <f t="shared" si="1"/>
        <v>213860</v>
      </c>
      <c r="AF8">
        <f t="shared" si="1"/>
        <v>5745</v>
      </c>
      <c r="AG8">
        <f t="shared" si="23"/>
        <v>0.21901304809865868</v>
      </c>
      <c r="AH8">
        <f t="shared" si="24"/>
        <v>0.91258102802885055</v>
      </c>
      <c r="AI8">
        <f t="shared" si="25"/>
        <v>0.35324884921558181</v>
      </c>
      <c r="AJ8" s="4">
        <f t="shared" si="2"/>
        <v>0</v>
      </c>
      <c r="AL8">
        <f t="shared" si="26"/>
        <v>0.06</v>
      </c>
      <c r="AM8">
        <f t="shared" si="3"/>
        <v>0.23480917252511235</v>
      </c>
      <c r="AN8">
        <f t="shared" si="4"/>
        <v>0.41885439409269215</v>
      </c>
      <c r="AO8">
        <f t="shared" si="5"/>
        <v>0.36303434838132098</v>
      </c>
      <c r="AP8">
        <f t="shared" si="6"/>
        <v>0.35324884921558181</v>
      </c>
    </row>
    <row r="9" spans="1:42" x14ac:dyDescent="0.25">
      <c r="B9">
        <v>7.0000000000000007E-2</v>
      </c>
      <c r="C9">
        <v>8781</v>
      </c>
      <c r="D9">
        <v>48085</v>
      </c>
      <c r="E9">
        <v>158</v>
      </c>
      <c r="F9">
        <f t="shared" si="7"/>
        <v>0.15441564379418282</v>
      </c>
      <c r="G9">
        <f t="shared" si="8"/>
        <v>0.98232464481485626</v>
      </c>
      <c r="H9">
        <f t="shared" si="9"/>
        <v>0.26687941645771601</v>
      </c>
      <c r="I9" s="4">
        <f t="shared" si="10"/>
        <v>0</v>
      </c>
      <c r="K9">
        <f t="shared" si="11"/>
        <v>7.0000000000000007E-2</v>
      </c>
      <c r="L9">
        <v>23559</v>
      </c>
      <c r="M9">
        <v>54089</v>
      </c>
      <c r="N9">
        <v>347</v>
      </c>
      <c r="O9">
        <f t="shared" si="12"/>
        <v>0.30340768596744283</v>
      </c>
      <c r="P9">
        <f t="shared" si="13"/>
        <v>0.98548481552748268</v>
      </c>
      <c r="Q9">
        <f t="shared" si="14"/>
        <v>0.46396990763534673</v>
      </c>
      <c r="R9" s="4">
        <f t="shared" si="15"/>
        <v>0</v>
      </c>
      <c r="T9">
        <f t="shared" si="16"/>
        <v>7.0000000000000007E-2</v>
      </c>
      <c r="U9">
        <v>27234</v>
      </c>
      <c r="V9">
        <v>83102</v>
      </c>
      <c r="W9">
        <v>5639</v>
      </c>
      <c r="X9">
        <f t="shared" si="17"/>
        <v>0.24682787122969838</v>
      </c>
      <c r="Y9">
        <f t="shared" si="18"/>
        <v>0.8284610470598972</v>
      </c>
      <c r="Z9">
        <f t="shared" si="19"/>
        <v>0.38033922449008095</v>
      </c>
      <c r="AA9" s="4">
        <f t="shared" si="20"/>
        <v>0</v>
      </c>
      <c r="AC9">
        <f t="shared" si="21"/>
        <v>7.0000000000000007E-2</v>
      </c>
      <c r="AD9">
        <f t="shared" si="22"/>
        <v>59574</v>
      </c>
      <c r="AE9">
        <f t="shared" si="1"/>
        <v>185276</v>
      </c>
      <c r="AF9">
        <f t="shared" si="1"/>
        <v>6144</v>
      </c>
      <c r="AG9">
        <f t="shared" si="23"/>
        <v>0.24330814784561977</v>
      </c>
      <c r="AH9">
        <f t="shared" si="24"/>
        <v>0.9065096320642746</v>
      </c>
      <c r="AI9">
        <f t="shared" si="25"/>
        <v>0.3836454496277788</v>
      </c>
      <c r="AJ9" s="4">
        <f t="shared" si="2"/>
        <v>0</v>
      </c>
      <c r="AL9">
        <f t="shared" si="26"/>
        <v>7.0000000000000007E-2</v>
      </c>
      <c r="AM9">
        <f t="shared" si="3"/>
        <v>0.26687941645771601</v>
      </c>
      <c r="AN9">
        <f t="shared" si="4"/>
        <v>0.46396990763534673</v>
      </c>
      <c r="AO9">
        <f t="shared" si="5"/>
        <v>0.38033922449008095</v>
      </c>
      <c r="AP9">
        <f t="shared" si="6"/>
        <v>0.3836454496277788</v>
      </c>
    </row>
    <row r="10" spans="1:42" x14ac:dyDescent="0.25">
      <c r="B10">
        <v>0.08</v>
      </c>
      <c r="C10">
        <v>8763</v>
      </c>
      <c r="D10">
        <v>40737</v>
      </c>
      <c r="E10">
        <v>176</v>
      </c>
      <c r="F10">
        <f t="shared" si="7"/>
        <v>0.17703030303030304</v>
      </c>
      <c r="G10">
        <f t="shared" si="8"/>
        <v>0.98031099675578925</v>
      </c>
      <c r="H10">
        <f t="shared" si="9"/>
        <v>0.29990246239668716</v>
      </c>
      <c r="I10" s="4">
        <f t="shared" si="10"/>
        <v>0</v>
      </c>
      <c r="K10">
        <f t="shared" si="11"/>
        <v>0.08</v>
      </c>
      <c r="L10">
        <v>23522</v>
      </c>
      <c r="M10">
        <v>45498</v>
      </c>
      <c r="N10">
        <v>384</v>
      </c>
      <c r="O10">
        <f t="shared" si="12"/>
        <v>0.34079976818313534</v>
      </c>
      <c r="P10">
        <f t="shared" si="13"/>
        <v>0.98393708692378479</v>
      </c>
      <c r="Q10">
        <f t="shared" si="14"/>
        <v>0.50625228676581369</v>
      </c>
      <c r="R10" s="4">
        <f t="shared" si="15"/>
        <v>0</v>
      </c>
      <c r="T10">
        <f t="shared" si="16"/>
        <v>0.08</v>
      </c>
      <c r="U10">
        <v>26928</v>
      </c>
      <c r="V10">
        <v>76376</v>
      </c>
      <c r="W10">
        <v>5945</v>
      </c>
      <c r="X10">
        <f t="shared" si="17"/>
        <v>0.26066754433516609</v>
      </c>
      <c r="Y10">
        <f t="shared" si="18"/>
        <v>0.81915249596933659</v>
      </c>
      <c r="Z10">
        <f t="shared" si="19"/>
        <v>0.39548528753019968</v>
      </c>
      <c r="AA10" s="4">
        <f t="shared" si="20"/>
        <v>0</v>
      </c>
      <c r="AC10">
        <f t="shared" si="21"/>
        <v>0.08</v>
      </c>
      <c r="AD10">
        <f t="shared" si="22"/>
        <v>59213</v>
      </c>
      <c r="AE10">
        <f t="shared" si="1"/>
        <v>162611</v>
      </c>
      <c r="AF10">
        <f t="shared" si="1"/>
        <v>6505</v>
      </c>
      <c r="AG10">
        <f t="shared" si="23"/>
        <v>0.26693685083669938</v>
      </c>
      <c r="AH10">
        <f t="shared" si="24"/>
        <v>0.90101646428680116</v>
      </c>
      <c r="AI10">
        <f t="shared" si="25"/>
        <v>0.41185635489771932</v>
      </c>
      <c r="AJ10" s="4">
        <f t="shared" si="2"/>
        <v>0</v>
      </c>
      <c r="AL10">
        <f t="shared" si="26"/>
        <v>0.08</v>
      </c>
      <c r="AM10">
        <f t="shared" si="3"/>
        <v>0.29990246239668716</v>
      </c>
      <c r="AN10">
        <f t="shared" si="4"/>
        <v>0.50625228676581369</v>
      </c>
      <c r="AO10">
        <f t="shared" si="5"/>
        <v>0.39548528753019968</v>
      </c>
      <c r="AP10">
        <f t="shared" si="6"/>
        <v>0.41185635489771932</v>
      </c>
    </row>
    <row r="11" spans="1:42" x14ac:dyDescent="0.25">
      <c r="B11">
        <v>0.09</v>
      </c>
      <c r="C11">
        <v>8745</v>
      </c>
      <c r="D11">
        <v>34907</v>
      </c>
      <c r="E11">
        <v>194</v>
      </c>
      <c r="F11">
        <f t="shared" si="7"/>
        <v>0.20033446348391826</v>
      </c>
      <c r="G11">
        <f t="shared" si="8"/>
        <v>0.97829734869672225</v>
      </c>
      <c r="H11">
        <f t="shared" si="9"/>
        <v>0.33256640870110854</v>
      </c>
      <c r="I11" s="4">
        <f t="shared" si="10"/>
        <v>0</v>
      </c>
      <c r="K11">
        <f t="shared" si="11"/>
        <v>0.09</v>
      </c>
      <c r="L11">
        <v>23484</v>
      </c>
      <c r="M11">
        <v>38530</v>
      </c>
      <c r="N11">
        <v>422</v>
      </c>
      <c r="O11">
        <f t="shared" si="12"/>
        <v>0.37868868320056759</v>
      </c>
      <c r="P11">
        <f t="shared" si="13"/>
        <v>0.9823475278172844</v>
      </c>
      <c r="Q11">
        <f t="shared" si="14"/>
        <v>0.54664804469273742</v>
      </c>
      <c r="R11" s="4">
        <f t="shared" si="15"/>
        <v>0</v>
      </c>
      <c r="T11">
        <f t="shared" si="16"/>
        <v>0.09</v>
      </c>
      <c r="U11">
        <v>26598</v>
      </c>
      <c r="V11">
        <v>70836</v>
      </c>
      <c r="W11">
        <v>6275</v>
      </c>
      <c r="X11">
        <f t="shared" si="17"/>
        <v>0.27298478970379947</v>
      </c>
      <c r="Y11">
        <f t="shared" si="18"/>
        <v>0.80911386244030059</v>
      </c>
      <c r="Z11">
        <f t="shared" si="19"/>
        <v>0.40823593513779</v>
      </c>
      <c r="AA11" s="4">
        <f t="shared" si="20"/>
        <v>0</v>
      </c>
      <c r="AC11">
        <f t="shared" si="21"/>
        <v>0.09</v>
      </c>
      <c r="AD11">
        <f t="shared" si="22"/>
        <v>58827</v>
      </c>
      <c r="AE11">
        <f t="shared" si="1"/>
        <v>144273</v>
      </c>
      <c r="AF11">
        <f t="shared" si="1"/>
        <v>6891</v>
      </c>
      <c r="AG11">
        <f t="shared" si="23"/>
        <v>0.28964549483013297</v>
      </c>
      <c r="AH11">
        <f t="shared" si="24"/>
        <v>0.89514288322833924</v>
      </c>
      <c r="AI11">
        <f t="shared" si="25"/>
        <v>0.43767158449210991</v>
      </c>
      <c r="AJ11" s="4">
        <f t="shared" si="2"/>
        <v>0</v>
      </c>
      <c r="AL11">
        <f t="shared" si="26"/>
        <v>0.09</v>
      </c>
      <c r="AM11">
        <f t="shared" si="3"/>
        <v>0.33256640870110854</v>
      </c>
      <c r="AN11">
        <f t="shared" si="4"/>
        <v>0.54664804469273742</v>
      </c>
      <c r="AO11">
        <f t="shared" si="5"/>
        <v>0.40823593513779</v>
      </c>
      <c r="AP11">
        <f t="shared" si="6"/>
        <v>0.43767158449210991</v>
      </c>
    </row>
    <row r="12" spans="1:42" x14ac:dyDescent="0.25">
      <c r="B12">
        <v>0.1</v>
      </c>
      <c r="C12">
        <v>8723</v>
      </c>
      <c r="D12">
        <v>30153</v>
      </c>
      <c r="E12">
        <v>216</v>
      </c>
      <c r="F12">
        <f t="shared" si="7"/>
        <v>0.22438008025517028</v>
      </c>
      <c r="G12">
        <f t="shared" si="8"/>
        <v>0.9758362232911959</v>
      </c>
      <c r="H12">
        <f t="shared" si="9"/>
        <v>0.36486458224406565</v>
      </c>
      <c r="I12" s="4">
        <f t="shared" si="10"/>
        <v>0</v>
      </c>
      <c r="K12">
        <f t="shared" si="11"/>
        <v>0.1</v>
      </c>
      <c r="L12">
        <v>23435</v>
      </c>
      <c r="M12">
        <v>32976</v>
      </c>
      <c r="N12">
        <v>471</v>
      </c>
      <c r="O12">
        <f t="shared" si="12"/>
        <v>0.41543316019925192</v>
      </c>
      <c r="P12">
        <f t="shared" si="13"/>
        <v>0.98029783317995478</v>
      </c>
      <c r="Q12">
        <f t="shared" si="14"/>
        <v>0.58356263306647405</v>
      </c>
      <c r="R12" s="4">
        <f t="shared" si="15"/>
        <v>0</v>
      </c>
      <c r="T12">
        <f t="shared" si="16"/>
        <v>0.1</v>
      </c>
      <c r="U12">
        <v>26262</v>
      </c>
      <c r="V12">
        <v>66268</v>
      </c>
      <c r="W12">
        <v>6611</v>
      </c>
      <c r="X12">
        <f t="shared" si="17"/>
        <v>0.283821463309197</v>
      </c>
      <c r="Y12">
        <f t="shared" si="18"/>
        <v>0.79889270830164572</v>
      </c>
      <c r="Z12">
        <f t="shared" si="19"/>
        <v>0.41884165450587313</v>
      </c>
      <c r="AA12" s="4">
        <f t="shared" si="20"/>
        <v>0</v>
      </c>
      <c r="AC12">
        <f t="shared" si="21"/>
        <v>0.1</v>
      </c>
      <c r="AD12">
        <f t="shared" si="22"/>
        <v>58420</v>
      </c>
      <c r="AE12">
        <f t="shared" si="1"/>
        <v>129397</v>
      </c>
      <c r="AF12">
        <f t="shared" si="1"/>
        <v>7298</v>
      </c>
      <c r="AG12">
        <f t="shared" si="23"/>
        <v>0.31104745576811471</v>
      </c>
      <c r="AH12">
        <f t="shared" si="24"/>
        <v>0.8889497550138471</v>
      </c>
      <c r="AI12">
        <f t="shared" si="25"/>
        <v>0.46084367049914216</v>
      </c>
      <c r="AJ12" s="4">
        <f t="shared" si="2"/>
        <v>0</v>
      </c>
      <c r="AL12">
        <f t="shared" si="26"/>
        <v>0.1</v>
      </c>
      <c r="AM12">
        <f t="shared" si="3"/>
        <v>0.36486458224406565</v>
      </c>
      <c r="AN12">
        <f t="shared" si="4"/>
        <v>0.58356263306647405</v>
      </c>
      <c r="AO12">
        <f t="shared" si="5"/>
        <v>0.41884165450587313</v>
      </c>
      <c r="AP12">
        <f t="shared" si="6"/>
        <v>0.46084367049914216</v>
      </c>
    </row>
    <row r="13" spans="1:42" x14ac:dyDescent="0.25">
      <c r="B13">
        <v>0.11</v>
      </c>
      <c r="C13">
        <v>8700</v>
      </c>
      <c r="D13">
        <v>26312</v>
      </c>
      <c r="E13">
        <v>239</v>
      </c>
      <c r="F13">
        <f t="shared" si="7"/>
        <v>0.24848623329144293</v>
      </c>
      <c r="G13">
        <f t="shared" si="8"/>
        <v>0.97326322854905467</v>
      </c>
      <c r="H13">
        <f t="shared" si="9"/>
        <v>0.39589542900047781</v>
      </c>
      <c r="I13" s="4">
        <f t="shared" si="10"/>
        <v>0</v>
      </c>
      <c r="K13">
        <f t="shared" si="11"/>
        <v>0.11</v>
      </c>
      <c r="L13">
        <v>23391</v>
      </c>
      <c r="M13">
        <v>28436</v>
      </c>
      <c r="N13">
        <v>515</v>
      </c>
      <c r="O13">
        <f t="shared" si="12"/>
        <v>0.45132845813957978</v>
      </c>
      <c r="P13">
        <f t="shared" si="13"/>
        <v>0.97845729105663848</v>
      </c>
      <c r="Q13">
        <f t="shared" si="14"/>
        <v>0.61772278927284019</v>
      </c>
      <c r="R13" s="4">
        <f t="shared" si="15"/>
        <v>0</v>
      </c>
      <c r="T13">
        <f t="shared" si="16"/>
        <v>0.11</v>
      </c>
      <c r="U13">
        <v>25971</v>
      </c>
      <c r="V13">
        <v>62453</v>
      </c>
      <c r="W13">
        <v>6902</v>
      </c>
      <c r="X13">
        <f t="shared" si="17"/>
        <v>0.29370985252872522</v>
      </c>
      <c r="Y13">
        <f t="shared" si="18"/>
        <v>0.79004045873513218</v>
      </c>
      <c r="Z13">
        <f t="shared" si="19"/>
        <v>0.42822163779813188</v>
      </c>
      <c r="AA13" s="4">
        <f t="shared" si="20"/>
        <v>0</v>
      </c>
      <c r="AC13">
        <f t="shared" si="21"/>
        <v>0.11</v>
      </c>
      <c r="AD13">
        <f t="shared" si="22"/>
        <v>58062</v>
      </c>
      <c r="AE13">
        <f t="shared" si="1"/>
        <v>117201</v>
      </c>
      <c r="AF13">
        <f t="shared" si="1"/>
        <v>7656</v>
      </c>
      <c r="AG13">
        <f t="shared" si="23"/>
        <v>0.33128498313962446</v>
      </c>
      <c r="AH13">
        <f t="shared" si="24"/>
        <v>0.88350223683009221</v>
      </c>
      <c r="AI13">
        <f t="shared" si="25"/>
        <v>0.48188031421564359</v>
      </c>
      <c r="AJ13" s="4">
        <f t="shared" si="2"/>
        <v>0</v>
      </c>
      <c r="AL13">
        <f t="shared" si="26"/>
        <v>0.11</v>
      </c>
      <c r="AM13">
        <f t="shared" si="3"/>
        <v>0.39589542900047781</v>
      </c>
      <c r="AN13">
        <f t="shared" si="4"/>
        <v>0.61772278927284019</v>
      </c>
      <c r="AO13">
        <f t="shared" si="5"/>
        <v>0.42822163779813188</v>
      </c>
      <c r="AP13">
        <f t="shared" si="6"/>
        <v>0.48188031421564359</v>
      </c>
    </row>
    <row r="14" spans="1:42" x14ac:dyDescent="0.25">
      <c r="B14">
        <v>0.12</v>
      </c>
      <c r="C14">
        <v>8691</v>
      </c>
      <c r="D14">
        <v>22883</v>
      </c>
      <c r="E14">
        <v>248</v>
      </c>
      <c r="F14">
        <f t="shared" si="7"/>
        <v>0.27525812377272441</v>
      </c>
      <c r="G14">
        <f t="shared" si="8"/>
        <v>0.97225640451952122</v>
      </c>
      <c r="H14">
        <f t="shared" si="9"/>
        <v>0.42904746624540269</v>
      </c>
      <c r="I14" s="4">
        <f t="shared" si="10"/>
        <v>0</v>
      </c>
      <c r="K14">
        <f t="shared" si="11"/>
        <v>0.12</v>
      </c>
      <c r="L14">
        <v>23352</v>
      </c>
      <c r="M14">
        <v>24667</v>
      </c>
      <c r="N14">
        <v>554</v>
      </c>
      <c r="O14">
        <f t="shared" si="12"/>
        <v>0.4863075032799517</v>
      </c>
      <c r="P14">
        <f t="shared" si="13"/>
        <v>0.97682590144733539</v>
      </c>
      <c r="Q14">
        <f t="shared" si="14"/>
        <v>0.6493430656934307</v>
      </c>
      <c r="R14" s="4">
        <f t="shared" si="15"/>
        <v>0</v>
      </c>
      <c r="T14">
        <f t="shared" si="16"/>
        <v>0.12</v>
      </c>
      <c r="U14">
        <v>25684</v>
      </c>
      <c r="V14">
        <v>59108</v>
      </c>
      <c r="W14">
        <v>7189</v>
      </c>
      <c r="X14">
        <f t="shared" si="17"/>
        <v>0.30290593452212472</v>
      </c>
      <c r="Y14">
        <f t="shared" si="18"/>
        <v>0.78130988957503122</v>
      </c>
      <c r="Z14">
        <f t="shared" si="19"/>
        <v>0.43656142438278156</v>
      </c>
      <c r="AA14" s="4">
        <f t="shared" si="20"/>
        <v>0</v>
      </c>
      <c r="AC14">
        <f t="shared" si="21"/>
        <v>0.12</v>
      </c>
      <c r="AD14">
        <f t="shared" si="22"/>
        <v>57727</v>
      </c>
      <c r="AE14">
        <f t="shared" si="1"/>
        <v>106658</v>
      </c>
      <c r="AF14">
        <f t="shared" si="1"/>
        <v>7991</v>
      </c>
      <c r="AG14">
        <f t="shared" si="23"/>
        <v>0.35116951060011559</v>
      </c>
      <c r="AH14">
        <f t="shared" si="24"/>
        <v>0.87840469886484673</v>
      </c>
      <c r="AI14">
        <f t="shared" si="25"/>
        <v>0.50174921665515004</v>
      </c>
      <c r="AJ14" s="4">
        <f t="shared" si="2"/>
        <v>0</v>
      </c>
      <c r="AL14">
        <f t="shared" si="26"/>
        <v>0.12</v>
      </c>
      <c r="AM14">
        <f t="shared" si="3"/>
        <v>0.42904746624540269</v>
      </c>
      <c r="AN14">
        <f t="shared" si="4"/>
        <v>0.6493430656934307</v>
      </c>
      <c r="AO14">
        <f t="shared" si="5"/>
        <v>0.43656142438278156</v>
      </c>
      <c r="AP14">
        <f t="shared" si="6"/>
        <v>0.50174921665515004</v>
      </c>
    </row>
    <row r="15" spans="1:42" x14ac:dyDescent="0.25">
      <c r="B15">
        <v>0.13</v>
      </c>
      <c r="C15">
        <v>8673</v>
      </c>
      <c r="D15">
        <v>20041</v>
      </c>
      <c r="E15">
        <v>266</v>
      </c>
      <c r="F15">
        <f t="shared" si="7"/>
        <v>0.30204778156996587</v>
      </c>
      <c r="G15">
        <f t="shared" si="8"/>
        <v>0.97024275646045421</v>
      </c>
      <c r="H15">
        <f t="shared" si="9"/>
        <v>0.46068042387060792</v>
      </c>
      <c r="I15" s="4">
        <f t="shared" si="10"/>
        <v>0</v>
      </c>
      <c r="K15">
        <f t="shared" si="11"/>
        <v>0.13</v>
      </c>
      <c r="L15">
        <v>23304</v>
      </c>
      <c r="M15">
        <v>21564</v>
      </c>
      <c r="N15">
        <v>602</v>
      </c>
      <c r="O15">
        <f t="shared" si="12"/>
        <v>0.51939021128644025</v>
      </c>
      <c r="P15">
        <f t="shared" si="13"/>
        <v>0.97481803731280847</v>
      </c>
      <c r="Q15">
        <f t="shared" si="14"/>
        <v>0.67769796725506737</v>
      </c>
      <c r="R15" s="4">
        <f t="shared" si="15"/>
        <v>0</v>
      </c>
      <c r="T15">
        <f t="shared" si="16"/>
        <v>0.13</v>
      </c>
      <c r="U15">
        <v>25397</v>
      </c>
      <c r="V15">
        <v>56268</v>
      </c>
      <c r="W15">
        <v>7476</v>
      </c>
      <c r="X15">
        <f t="shared" si="17"/>
        <v>0.31099002020449396</v>
      </c>
      <c r="Y15">
        <f t="shared" si="18"/>
        <v>0.77257932041493016</v>
      </c>
      <c r="Z15">
        <f t="shared" si="19"/>
        <v>0.44346854319090612</v>
      </c>
      <c r="AA15" s="4">
        <f t="shared" si="20"/>
        <v>0</v>
      </c>
      <c r="AC15">
        <f t="shared" si="21"/>
        <v>0.13</v>
      </c>
      <c r="AD15">
        <f t="shared" si="22"/>
        <v>57374</v>
      </c>
      <c r="AE15">
        <f t="shared" si="1"/>
        <v>97873</v>
      </c>
      <c r="AF15">
        <f t="shared" si="1"/>
        <v>8344</v>
      </c>
      <c r="AG15">
        <f t="shared" si="23"/>
        <v>0.369565917537859</v>
      </c>
      <c r="AH15">
        <f t="shared" si="24"/>
        <v>0.87303326333728959</v>
      </c>
      <c r="AI15">
        <f t="shared" si="25"/>
        <v>0.51930396216595387</v>
      </c>
      <c r="AJ15" s="4">
        <f t="shared" si="2"/>
        <v>0</v>
      </c>
      <c r="AL15">
        <f t="shared" si="26"/>
        <v>0.13</v>
      </c>
      <c r="AM15">
        <f t="shared" si="3"/>
        <v>0.46068042387060792</v>
      </c>
      <c r="AN15">
        <f t="shared" si="4"/>
        <v>0.67769796725506737</v>
      </c>
      <c r="AO15">
        <f t="shared" si="5"/>
        <v>0.44346854319090612</v>
      </c>
      <c r="AP15">
        <f t="shared" si="6"/>
        <v>0.51930396216595387</v>
      </c>
    </row>
    <row r="16" spans="1:42" x14ac:dyDescent="0.25">
      <c r="B16">
        <v>0.14000000000000001</v>
      </c>
      <c r="C16">
        <v>8661</v>
      </c>
      <c r="D16">
        <v>17572</v>
      </c>
      <c r="E16">
        <v>278</v>
      </c>
      <c r="F16">
        <f t="shared" si="7"/>
        <v>0.33015667289292111</v>
      </c>
      <c r="G16">
        <f t="shared" si="8"/>
        <v>0.96890032442107621</v>
      </c>
      <c r="H16">
        <f t="shared" si="9"/>
        <v>0.49249402934152164</v>
      </c>
      <c r="I16" s="4">
        <f t="shared" si="10"/>
        <v>0</v>
      </c>
      <c r="K16">
        <f t="shared" si="11"/>
        <v>0.14000000000000001</v>
      </c>
      <c r="L16">
        <v>23252</v>
      </c>
      <c r="M16">
        <v>18774</v>
      </c>
      <c r="N16">
        <v>654</v>
      </c>
      <c r="O16">
        <f t="shared" si="12"/>
        <v>0.5532765430923714</v>
      </c>
      <c r="P16">
        <f t="shared" si="13"/>
        <v>0.97264285116707105</v>
      </c>
      <c r="Q16">
        <f t="shared" si="14"/>
        <v>0.70533276709336901</v>
      </c>
      <c r="R16" s="4">
        <f t="shared" si="15"/>
        <v>0</v>
      </c>
      <c r="T16">
        <f t="shared" si="16"/>
        <v>0.14000000000000001</v>
      </c>
      <c r="U16">
        <v>25106</v>
      </c>
      <c r="V16">
        <v>53725</v>
      </c>
      <c r="W16">
        <v>7767</v>
      </c>
      <c r="X16">
        <f t="shared" si="17"/>
        <v>0.31847877104184902</v>
      </c>
      <c r="Y16">
        <f t="shared" si="18"/>
        <v>0.76372707084841662</v>
      </c>
      <c r="Z16">
        <f t="shared" si="19"/>
        <v>0.44950941774690256</v>
      </c>
      <c r="AA16" s="4">
        <f t="shared" si="20"/>
        <v>0</v>
      </c>
      <c r="AC16">
        <f t="shared" si="21"/>
        <v>0.14000000000000001</v>
      </c>
      <c r="AD16">
        <f t="shared" si="22"/>
        <v>57019</v>
      </c>
      <c r="AE16">
        <f t="shared" si="1"/>
        <v>90071</v>
      </c>
      <c r="AF16">
        <f t="shared" si="1"/>
        <v>8699</v>
      </c>
      <c r="AG16">
        <f t="shared" si="23"/>
        <v>0.38764701883200764</v>
      </c>
      <c r="AH16">
        <f t="shared" si="24"/>
        <v>0.86763139474725337</v>
      </c>
      <c r="AI16">
        <f t="shared" si="25"/>
        <v>0.5358727115521974</v>
      </c>
      <c r="AJ16" s="4">
        <f t="shared" si="2"/>
        <v>0</v>
      </c>
      <c r="AL16">
        <f t="shared" si="26"/>
        <v>0.14000000000000001</v>
      </c>
      <c r="AM16">
        <f t="shared" si="3"/>
        <v>0.49249402934152164</v>
      </c>
      <c r="AN16">
        <f t="shared" si="4"/>
        <v>0.70533276709336901</v>
      </c>
      <c r="AO16">
        <f t="shared" si="5"/>
        <v>0.44950941774690256</v>
      </c>
      <c r="AP16">
        <f t="shared" si="6"/>
        <v>0.5358727115521974</v>
      </c>
    </row>
    <row r="17" spans="2:42" x14ac:dyDescent="0.25">
      <c r="B17">
        <v>0.15</v>
      </c>
      <c r="C17">
        <v>8642</v>
      </c>
      <c r="D17">
        <v>15478</v>
      </c>
      <c r="E17">
        <v>297</v>
      </c>
      <c r="F17">
        <f t="shared" si="7"/>
        <v>0.35829187396351575</v>
      </c>
      <c r="G17">
        <f t="shared" si="8"/>
        <v>0.96677480702539431</v>
      </c>
      <c r="H17">
        <f t="shared" si="9"/>
        <v>0.52282283190659129</v>
      </c>
      <c r="I17" s="4">
        <f t="shared" si="10"/>
        <v>0</v>
      </c>
      <c r="K17">
        <f t="shared" si="11"/>
        <v>0.15</v>
      </c>
      <c r="L17">
        <v>23205</v>
      </c>
      <c r="M17">
        <v>16491</v>
      </c>
      <c r="N17">
        <v>701</v>
      </c>
      <c r="O17">
        <f t="shared" si="12"/>
        <v>0.58456771463119706</v>
      </c>
      <c r="P17">
        <f t="shared" si="13"/>
        <v>0.97067681753534674</v>
      </c>
      <c r="Q17">
        <f t="shared" si="14"/>
        <v>0.72969403477878048</v>
      </c>
      <c r="R17" s="4">
        <f t="shared" si="15"/>
        <v>0</v>
      </c>
      <c r="T17">
        <f t="shared" si="16"/>
        <v>0.15</v>
      </c>
      <c r="U17">
        <v>24588</v>
      </c>
      <c r="V17">
        <v>51241</v>
      </c>
      <c r="W17">
        <v>8285</v>
      </c>
      <c r="X17">
        <f t="shared" si="17"/>
        <v>0.32425589154545092</v>
      </c>
      <c r="Y17">
        <f t="shared" si="18"/>
        <v>0.74796945821799043</v>
      </c>
      <c r="Z17">
        <f t="shared" si="19"/>
        <v>0.45239278026163277</v>
      </c>
      <c r="AA17" s="4">
        <f t="shared" si="20"/>
        <v>0</v>
      </c>
      <c r="AC17">
        <f t="shared" si="21"/>
        <v>0.15</v>
      </c>
      <c r="AD17">
        <f t="shared" si="22"/>
        <v>56435</v>
      </c>
      <c r="AE17">
        <f t="shared" si="1"/>
        <v>83210</v>
      </c>
      <c r="AF17">
        <f t="shared" si="1"/>
        <v>9283</v>
      </c>
      <c r="AG17">
        <f t="shared" si="23"/>
        <v>0.40413190590425724</v>
      </c>
      <c r="AH17">
        <f t="shared" si="24"/>
        <v>0.85874494050336281</v>
      </c>
      <c r="AI17">
        <f t="shared" si="25"/>
        <v>0.5496121501925858</v>
      </c>
      <c r="AJ17" s="4">
        <f t="shared" si="2"/>
        <v>0</v>
      </c>
      <c r="AL17">
        <f t="shared" si="26"/>
        <v>0.15</v>
      </c>
      <c r="AM17">
        <f t="shared" si="3"/>
        <v>0.52282283190659129</v>
      </c>
      <c r="AN17">
        <f t="shared" si="4"/>
        <v>0.72969403477878048</v>
      </c>
      <c r="AO17">
        <f t="shared" si="5"/>
        <v>0.45239278026163277</v>
      </c>
      <c r="AP17">
        <f t="shared" si="6"/>
        <v>0.5496121501925858</v>
      </c>
    </row>
    <row r="18" spans="2:42" x14ac:dyDescent="0.25">
      <c r="B18">
        <v>0.16</v>
      </c>
      <c r="C18">
        <v>8625</v>
      </c>
      <c r="D18">
        <v>13619</v>
      </c>
      <c r="E18">
        <v>314</v>
      </c>
      <c r="F18">
        <f t="shared" si="7"/>
        <v>0.38774500989030752</v>
      </c>
      <c r="G18">
        <f t="shared" si="8"/>
        <v>0.96487302830294219</v>
      </c>
      <c r="H18">
        <f t="shared" si="9"/>
        <v>0.55318603085014273</v>
      </c>
      <c r="I18" s="4">
        <f t="shared" si="10"/>
        <v>0</v>
      </c>
      <c r="K18">
        <f t="shared" si="11"/>
        <v>0.16</v>
      </c>
      <c r="L18">
        <v>23155</v>
      </c>
      <c r="M18">
        <v>14551</v>
      </c>
      <c r="N18">
        <v>751</v>
      </c>
      <c r="O18">
        <f t="shared" si="12"/>
        <v>0.61409324775897733</v>
      </c>
      <c r="P18">
        <f t="shared" si="13"/>
        <v>0.96858529239521463</v>
      </c>
      <c r="Q18">
        <f t="shared" si="14"/>
        <v>0.75163929104719851</v>
      </c>
      <c r="R18" s="4">
        <f t="shared" si="15"/>
        <v>0</v>
      </c>
      <c r="T18">
        <f t="shared" si="16"/>
        <v>0.16</v>
      </c>
      <c r="U18">
        <v>24267</v>
      </c>
      <c r="V18">
        <v>49058</v>
      </c>
      <c r="W18">
        <v>8606</v>
      </c>
      <c r="X18">
        <f t="shared" si="17"/>
        <v>0.33095124445959767</v>
      </c>
      <c r="Y18">
        <f t="shared" si="18"/>
        <v>0.73820460560338275</v>
      </c>
      <c r="Z18">
        <f t="shared" si="19"/>
        <v>0.45701425638900928</v>
      </c>
      <c r="AA18" s="4">
        <f t="shared" si="20"/>
        <v>0</v>
      </c>
      <c r="AC18">
        <f t="shared" si="21"/>
        <v>0.16</v>
      </c>
      <c r="AD18">
        <f t="shared" si="22"/>
        <v>56047</v>
      </c>
      <c r="AE18">
        <f t="shared" si="22"/>
        <v>77228</v>
      </c>
      <c r="AF18">
        <f t="shared" si="22"/>
        <v>9671</v>
      </c>
      <c r="AG18">
        <f t="shared" si="23"/>
        <v>0.42053648471206151</v>
      </c>
      <c r="AH18">
        <f t="shared" si="24"/>
        <v>0.85284092638242182</v>
      </c>
      <c r="AI18">
        <f t="shared" si="25"/>
        <v>0.56330624695341036</v>
      </c>
      <c r="AJ18" s="4">
        <f t="shared" si="2"/>
        <v>0</v>
      </c>
      <c r="AL18">
        <f t="shared" si="26"/>
        <v>0.16</v>
      </c>
      <c r="AM18">
        <f t="shared" si="3"/>
        <v>0.55318603085014273</v>
      </c>
      <c r="AN18">
        <f t="shared" si="4"/>
        <v>0.75163929104719851</v>
      </c>
      <c r="AO18">
        <f t="shared" si="5"/>
        <v>0.45701425638900928</v>
      </c>
      <c r="AP18">
        <f t="shared" si="6"/>
        <v>0.56330624695341036</v>
      </c>
    </row>
    <row r="19" spans="2:42" x14ac:dyDescent="0.25">
      <c r="B19">
        <v>0.17</v>
      </c>
      <c r="C19">
        <v>8612</v>
      </c>
      <c r="D19">
        <v>12038</v>
      </c>
      <c r="E19">
        <v>327</v>
      </c>
      <c r="F19">
        <f t="shared" si="7"/>
        <v>0.417046004842615</v>
      </c>
      <c r="G19">
        <f t="shared" si="8"/>
        <v>0.9634187269269493</v>
      </c>
      <c r="H19">
        <f t="shared" si="9"/>
        <v>0.58210821589104056</v>
      </c>
      <c r="I19" s="4">
        <f t="shared" si="10"/>
        <v>0</v>
      </c>
      <c r="K19">
        <f t="shared" si="11"/>
        <v>0.17</v>
      </c>
      <c r="L19">
        <v>23102</v>
      </c>
      <c r="M19">
        <v>12851</v>
      </c>
      <c r="N19">
        <v>804</v>
      </c>
      <c r="O19">
        <f t="shared" si="12"/>
        <v>0.64256112146413369</v>
      </c>
      <c r="P19">
        <f t="shared" si="13"/>
        <v>0.9663682757466745</v>
      </c>
      <c r="Q19">
        <f t="shared" si="14"/>
        <v>0.77188058604386978</v>
      </c>
      <c r="R19" s="4">
        <f t="shared" si="15"/>
        <v>0</v>
      </c>
      <c r="T19">
        <f t="shared" si="16"/>
        <v>0.17</v>
      </c>
      <c r="U19">
        <v>23784</v>
      </c>
      <c r="V19">
        <v>47089</v>
      </c>
      <c r="W19">
        <v>9089</v>
      </c>
      <c r="X19">
        <f t="shared" si="17"/>
        <v>0.33558618938100548</v>
      </c>
      <c r="Y19">
        <f t="shared" si="18"/>
        <v>0.72351169652906644</v>
      </c>
      <c r="Z19">
        <f t="shared" si="19"/>
        <v>0.4585044242669597</v>
      </c>
      <c r="AA19" s="4">
        <f t="shared" si="20"/>
        <v>0</v>
      </c>
      <c r="AC19">
        <f t="shared" si="21"/>
        <v>0.17</v>
      </c>
      <c r="AD19">
        <f t="shared" si="22"/>
        <v>55498</v>
      </c>
      <c r="AE19">
        <f t="shared" si="22"/>
        <v>71978</v>
      </c>
      <c r="AF19">
        <f t="shared" si="22"/>
        <v>10220</v>
      </c>
      <c r="AG19">
        <f t="shared" si="23"/>
        <v>0.4353603815620195</v>
      </c>
      <c r="AH19">
        <f t="shared" si="24"/>
        <v>0.8444870507319151</v>
      </c>
      <c r="AI19">
        <f t="shared" si="25"/>
        <v>0.57453130014389686</v>
      </c>
      <c r="AJ19" s="4">
        <f t="shared" si="2"/>
        <v>0</v>
      </c>
      <c r="AL19">
        <f t="shared" si="26"/>
        <v>0.17</v>
      </c>
      <c r="AM19">
        <f t="shared" si="3"/>
        <v>0.58210821589104056</v>
      </c>
      <c r="AN19">
        <f t="shared" si="4"/>
        <v>0.77188058604386978</v>
      </c>
      <c r="AO19">
        <f t="shared" si="5"/>
        <v>0.4585044242669597</v>
      </c>
      <c r="AP19">
        <f t="shared" si="6"/>
        <v>0.57453130014389686</v>
      </c>
    </row>
    <row r="20" spans="2:42" x14ac:dyDescent="0.25">
      <c r="B20">
        <v>0.18</v>
      </c>
      <c r="C20">
        <v>8590</v>
      </c>
      <c r="D20">
        <v>10565</v>
      </c>
      <c r="E20">
        <v>349</v>
      </c>
      <c r="F20">
        <f t="shared" si="7"/>
        <v>0.44844688070999739</v>
      </c>
      <c r="G20">
        <f t="shared" si="8"/>
        <v>0.96095760152142295</v>
      </c>
      <c r="H20">
        <f t="shared" si="9"/>
        <v>0.61151847369545087</v>
      </c>
      <c r="I20" s="4">
        <f t="shared" si="10"/>
        <v>0</v>
      </c>
      <c r="K20">
        <f t="shared" si="11"/>
        <v>0.18</v>
      </c>
      <c r="L20">
        <v>23052</v>
      </c>
      <c r="M20">
        <v>11197</v>
      </c>
      <c r="N20">
        <v>854</v>
      </c>
      <c r="O20">
        <f t="shared" si="12"/>
        <v>0.6730707465911413</v>
      </c>
      <c r="P20">
        <f t="shared" si="13"/>
        <v>0.96427675060654228</v>
      </c>
      <c r="Q20">
        <f t="shared" si="14"/>
        <v>0.7927779210729945</v>
      </c>
      <c r="R20" s="4">
        <f t="shared" si="15"/>
        <v>0</v>
      </c>
      <c r="T20">
        <f t="shared" si="16"/>
        <v>0.18</v>
      </c>
      <c r="U20">
        <v>23378</v>
      </c>
      <c r="V20">
        <v>45057</v>
      </c>
      <c r="W20">
        <v>9495</v>
      </c>
      <c r="X20">
        <f t="shared" si="17"/>
        <v>0.34160882589318331</v>
      </c>
      <c r="Y20">
        <f t="shared" si="18"/>
        <v>0.7111611352781918</v>
      </c>
      <c r="Z20">
        <f t="shared" si="19"/>
        <v>0.46152327555573108</v>
      </c>
      <c r="AA20" s="4">
        <f t="shared" si="20"/>
        <v>0</v>
      </c>
      <c r="AC20">
        <f t="shared" si="21"/>
        <v>0.18</v>
      </c>
      <c r="AD20">
        <f t="shared" si="22"/>
        <v>55020</v>
      </c>
      <c r="AE20">
        <f t="shared" si="22"/>
        <v>66819</v>
      </c>
      <c r="AF20">
        <f t="shared" si="22"/>
        <v>10698</v>
      </c>
      <c r="AG20">
        <f t="shared" si="23"/>
        <v>0.45157954349592494</v>
      </c>
      <c r="AH20">
        <f t="shared" si="24"/>
        <v>0.83721354879941567</v>
      </c>
      <c r="AI20">
        <f t="shared" si="25"/>
        <v>0.58670164270061897</v>
      </c>
      <c r="AJ20" s="4">
        <f t="shared" si="2"/>
        <v>0</v>
      </c>
      <c r="AL20">
        <f t="shared" si="26"/>
        <v>0.18</v>
      </c>
      <c r="AM20">
        <f t="shared" si="3"/>
        <v>0.61151847369545087</v>
      </c>
      <c r="AN20">
        <f t="shared" si="4"/>
        <v>0.7927779210729945</v>
      </c>
      <c r="AO20">
        <f t="shared" si="5"/>
        <v>0.46152327555573108</v>
      </c>
      <c r="AP20">
        <f t="shared" si="6"/>
        <v>0.58670164270061897</v>
      </c>
    </row>
    <row r="21" spans="2:42" x14ac:dyDescent="0.25">
      <c r="B21">
        <v>0.19</v>
      </c>
      <c r="C21">
        <v>8573</v>
      </c>
      <c r="D21">
        <v>9351</v>
      </c>
      <c r="E21">
        <v>366</v>
      </c>
      <c r="F21">
        <f t="shared" si="7"/>
        <v>0.47829725507699172</v>
      </c>
      <c r="G21">
        <f t="shared" si="8"/>
        <v>0.95905582279897084</v>
      </c>
      <c r="H21">
        <f t="shared" si="9"/>
        <v>0.63827569519413319</v>
      </c>
      <c r="I21" s="4">
        <f t="shared" si="10"/>
        <v>0</v>
      </c>
      <c r="K21">
        <f t="shared" si="11"/>
        <v>0.19</v>
      </c>
      <c r="L21">
        <v>23011</v>
      </c>
      <c r="M21">
        <v>9891</v>
      </c>
      <c r="N21">
        <v>895</v>
      </c>
      <c r="O21">
        <f t="shared" si="12"/>
        <v>0.69937997690110021</v>
      </c>
      <c r="P21">
        <f t="shared" si="13"/>
        <v>0.96256169999163388</v>
      </c>
      <c r="Q21">
        <f t="shared" si="14"/>
        <v>0.81013237572172936</v>
      </c>
      <c r="R21" s="4">
        <f t="shared" si="15"/>
        <v>0</v>
      </c>
      <c r="T21">
        <f t="shared" si="16"/>
        <v>0.19</v>
      </c>
      <c r="U21">
        <v>23056</v>
      </c>
      <c r="V21">
        <v>43229</v>
      </c>
      <c r="W21">
        <v>9817</v>
      </c>
      <c r="X21">
        <f t="shared" si="17"/>
        <v>0.34783133438937919</v>
      </c>
      <c r="Y21">
        <f t="shared" si="18"/>
        <v>0.70136586256198097</v>
      </c>
      <c r="Z21">
        <f t="shared" si="19"/>
        <v>0.46503559974989417</v>
      </c>
      <c r="AA21" s="4">
        <f t="shared" si="20"/>
        <v>0</v>
      </c>
      <c r="AC21">
        <f t="shared" si="21"/>
        <v>0.19</v>
      </c>
      <c r="AD21">
        <f t="shared" si="22"/>
        <v>54640</v>
      </c>
      <c r="AE21">
        <f t="shared" si="22"/>
        <v>62471</v>
      </c>
      <c r="AF21">
        <f t="shared" si="22"/>
        <v>11078</v>
      </c>
      <c r="AG21">
        <f t="shared" si="23"/>
        <v>0.46656590755778704</v>
      </c>
      <c r="AH21">
        <f t="shared" si="24"/>
        <v>0.83143126692839098</v>
      </c>
      <c r="AI21">
        <f t="shared" si="25"/>
        <v>0.59771699238085862</v>
      </c>
      <c r="AJ21" s="4">
        <f t="shared" si="2"/>
        <v>0</v>
      </c>
      <c r="AL21">
        <f t="shared" si="26"/>
        <v>0.19</v>
      </c>
      <c r="AM21">
        <f t="shared" si="3"/>
        <v>0.63827569519413319</v>
      </c>
      <c r="AN21">
        <f t="shared" si="4"/>
        <v>0.81013237572172936</v>
      </c>
      <c r="AO21">
        <f t="shared" si="5"/>
        <v>0.46503559974989417</v>
      </c>
      <c r="AP21">
        <f t="shared" si="6"/>
        <v>0.59771699238085862</v>
      </c>
    </row>
    <row r="22" spans="2:42" x14ac:dyDescent="0.25">
      <c r="B22">
        <v>0.2</v>
      </c>
      <c r="C22">
        <v>8555</v>
      </c>
      <c r="D22">
        <v>8299</v>
      </c>
      <c r="E22">
        <v>384</v>
      </c>
      <c r="F22">
        <f t="shared" si="7"/>
        <v>0.50759463628812151</v>
      </c>
      <c r="G22">
        <f t="shared" si="8"/>
        <v>0.95704217473990383</v>
      </c>
      <c r="H22">
        <f t="shared" si="9"/>
        <v>0.66335827550110504</v>
      </c>
      <c r="I22" s="4">
        <f t="shared" si="10"/>
        <v>0</v>
      </c>
      <c r="K22">
        <f t="shared" si="11"/>
        <v>0.2</v>
      </c>
      <c r="L22">
        <v>22968</v>
      </c>
      <c r="M22">
        <v>8681</v>
      </c>
      <c r="N22">
        <v>938</v>
      </c>
      <c r="O22">
        <f t="shared" si="12"/>
        <v>0.72571013302158049</v>
      </c>
      <c r="P22">
        <f t="shared" si="13"/>
        <v>0.96076298837112017</v>
      </c>
      <c r="Q22">
        <f t="shared" si="14"/>
        <v>0.82685626856268568</v>
      </c>
      <c r="R22" s="4">
        <f t="shared" si="15"/>
        <v>0</v>
      </c>
      <c r="T22">
        <f t="shared" si="16"/>
        <v>0.2</v>
      </c>
      <c r="U22">
        <v>22686</v>
      </c>
      <c r="V22">
        <v>41426</v>
      </c>
      <c r="W22">
        <v>10187</v>
      </c>
      <c r="X22">
        <f t="shared" si="17"/>
        <v>0.35384951335163461</v>
      </c>
      <c r="Y22">
        <f t="shared" si="18"/>
        <v>0.69011042496881936</v>
      </c>
      <c r="Z22">
        <f t="shared" si="19"/>
        <v>0.4678249213795948</v>
      </c>
      <c r="AA22" s="4">
        <f t="shared" si="20"/>
        <v>0</v>
      </c>
      <c r="AC22">
        <f t="shared" si="21"/>
        <v>0.2</v>
      </c>
      <c r="AD22">
        <f t="shared" si="22"/>
        <v>54209</v>
      </c>
      <c r="AE22">
        <f t="shared" si="22"/>
        <v>58406</v>
      </c>
      <c r="AF22">
        <f t="shared" si="22"/>
        <v>11509</v>
      </c>
      <c r="AG22">
        <f t="shared" si="23"/>
        <v>0.481365715046841</v>
      </c>
      <c r="AH22">
        <f t="shared" si="24"/>
        <v>0.82487294196414984</v>
      </c>
      <c r="AI22">
        <f t="shared" si="25"/>
        <v>0.60795253822904338</v>
      </c>
      <c r="AJ22" s="4">
        <f t="shared" si="2"/>
        <v>0</v>
      </c>
      <c r="AL22">
        <f t="shared" si="26"/>
        <v>0.2</v>
      </c>
      <c r="AM22">
        <f t="shared" si="3"/>
        <v>0.66335827550110504</v>
      </c>
      <c r="AN22">
        <f t="shared" si="4"/>
        <v>0.82685626856268568</v>
      </c>
      <c r="AO22">
        <f t="shared" si="5"/>
        <v>0.4678249213795948</v>
      </c>
      <c r="AP22">
        <f t="shared" si="6"/>
        <v>0.60795253822904338</v>
      </c>
    </row>
    <row r="23" spans="2:42" x14ac:dyDescent="0.25">
      <c r="B23">
        <v>0.21</v>
      </c>
      <c r="C23">
        <v>8532</v>
      </c>
      <c r="D23">
        <v>7405</v>
      </c>
      <c r="E23">
        <v>407</v>
      </c>
      <c r="F23">
        <f t="shared" si="7"/>
        <v>0.53535797201480828</v>
      </c>
      <c r="G23">
        <f t="shared" si="8"/>
        <v>0.9544691799977626</v>
      </c>
      <c r="H23">
        <f t="shared" si="9"/>
        <v>0.68596237337192467</v>
      </c>
      <c r="I23" s="4">
        <f t="shared" si="10"/>
        <v>0</v>
      </c>
      <c r="K23">
        <f t="shared" si="11"/>
        <v>0.21</v>
      </c>
      <c r="L23">
        <v>22921</v>
      </c>
      <c r="M23">
        <v>7722</v>
      </c>
      <c r="N23">
        <v>985</v>
      </c>
      <c r="O23">
        <f t="shared" si="12"/>
        <v>0.74800117481969786</v>
      </c>
      <c r="P23">
        <f t="shared" si="13"/>
        <v>0.95879695473939597</v>
      </c>
      <c r="Q23">
        <f t="shared" si="14"/>
        <v>0.8403820418339476</v>
      </c>
      <c r="R23" s="4">
        <f t="shared" si="15"/>
        <v>0</v>
      </c>
      <c r="T23">
        <f t="shared" si="16"/>
        <v>0.21</v>
      </c>
      <c r="U23">
        <v>22301</v>
      </c>
      <c r="V23">
        <v>39738</v>
      </c>
      <c r="W23">
        <v>10572</v>
      </c>
      <c r="X23">
        <f t="shared" si="17"/>
        <v>0.35946743177678558</v>
      </c>
      <c r="Y23">
        <f t="shared" si="18"/>
        <v>0.67839868585161078</v>
      </c>
      <c r="Z23">
        <f t="shared" si="19"/>
        <v>0.46993004045853004</v>
      </c>
      <c r="AA23" s="4">
        <f t="shared" si="20"/>
        <v>0</v>
      </c>
      <c r="AC23">
        <f t="shared" si="21"/>
        <v>0.21</v>
      </c>
      <c r="AD23">
        <f t="shared" si="22"/>
        <v>53754</v>
      </c>
      <c r="AE23">
        <f t="shared" si="22"/>
        <v>54865</v>
      </c>
      <c r="AF23">
        <f t="shared" si="22"/>
        <v>11964</v>
      </c>
      <c r="AG23">
        <f t="shared" si="23"/>
        <v>0.49488579346154909</v>
      </c>
      <c r="AH23">
        <f t="shared" si="24"/>
        <v>0.81794942025015982</v>
      </c>
      <c r="AI23">
        <f t="shared" si="25"/>
        <v>0.61666771826978783</v>
      </c>
      <c r="AJ23" s="4">
        <f t="shared" si="2"/>
        <v>0</v>
      </c>
      <c r="AL23">
        <f t="shared" si="26"/>
        <v>0.21</v>
      </c>
      <c r="AM23">
        <f t="shared" si="3"/>
        <v>0.68596237337192467</v>
      </c>
      <c r="AN23">
        <f t="shared" si="4"/>
        <v>0.8403820418339476</v>
      </c>
      <c r="AO23">
        <f t="shared" si="5"/>
        <v>0.46993004045853004</v>
      </c>
      <c r="AP23">
        <f t="shared" si="6"/>
        <v>0.61666771826978783</v>
      </c>
    </row>
    <row r="24" spans="2:42" x14ac:dyDescent="0.25">
      <c r="B24">
        <v>0.22</v>
      </c>
      <c r="C24">
        <v>8511</v>
      </c>
      <c r="D24">
        <v>6594</v>
      </c>
      <c r="E24">
        <v>428</v>
      </c>
      <c r="F24">
        <f t="shared" si="7"/>
        <v>0.56345580933465744</v>
      </c>
      <c r="G24">
        <f t="shared" si="8"/>
        <v>0.95211992392885114</v>
      </c>
      <c r="H24">
        <f t="shared" si="9"/>
        <v>0.70795208783896191</v>
      </c>
      <c r="I24" s="4">
        <f t="shared" si="10"/>
        <v>0</v>
      </c>
      <c r="K24">
        <f t="shared" si="11"/>
        <v>0.22</v>
      </c>
      <c r="L24">
        <v>22878</v>
      </c>
      <c r="M24">
        <v>6896</v>
      </c>
      <c r="N24">
        <v>1028</v>
      </c>
      <c r="O24">
        <f t="shared" si="12"/>
        <v>0.76838852690266679</v>
      </c>
      <c r="P24">
        <f t="shared" si="13"/>
        <v>0.95699824311888226</v>
      </c>
      <c r="Q24">
        <f t="shared" si="14"/>
        <v>0.85238450074515648</v>
      </c>
      <c r="R24" s="4">
        <f t="shared" si="15"/>
        <v>0</v>
      </c>
      <c r="T24">
        <f t="shared" si="16"/>
        <v>0.22</v>
      </c>
      <c r="U24">
        <v>21991</v>
      </c>
      <c r="V24">
        <v>38091</v>
      </c>
      <c r="W24">
        <v>10882</v>
      </c>
      <c r="X24">
        <f t="shared" si="17"/>
        <v>0.36601644419293633</v>
      </c>
      <c r="Y24">
        <f t="shared" si="18"/>
        <v>0.66896845435463759</v>
      </c>
      <c r="Z24">
        <f t="shared" si="19"/>
        <v>0.4731536765101394</v>
      </c>
      <c r="AA24" s="4">
        <f t="shared" si="20"/>
        <v>0</v>
      </c>
      <c r="AC24">
        <f t="shared" si="21"/>
        <v>0.22</v>
      </c>
      <c r="AD24">
        <f t="shared" si="22"/>
        <v>53380</v>
      </c>
      <c r="AE24">
        <f t="shared" si="22"/>
        <v>51581</v>
      </c>
      <c r="AF24">
        <f t="shared" si="22"/>
        <v>12338</v>
      </c>
      <c r="AG24">
        <f t="shared" si="23"/>
        <v>0.508569849753718</v>
      </c>
      <c r="AH24">
        <f t="shared" si="24"/>
        <v>0.81225843756657234</v>
      </c>
      <c r="AI24">
        <f t="shared" si="25"/>
        <v>0.62550167273068147</v>
      </c>
      <c r="AJ24" s="4">
        <f t="shared" si="2"/>
        <v>0</v>
      </c>
      <c r="AL24">
        <f t="shared" si="26"/>
        <v>0.22</v>
      </c>
      <c r="AM24">
        <f t="shared" si="3"/>
        <v>0.70795208783896191</v>
      </c>
      <c r="AN24">
        <f t="shared" si="4"/>
        <v>0.85238450074515648</v>
      </c>
      <c r="AO24">
        <f t="shared" si="5"/>
        <v>0.4731536765101394</v>
      </c>
      <c r="AP24">
        <f t="shared" si="6"/>
        <v>0.62550167273068147</v>
      </c>
    </row>
    <row r="25" spans="2:42" x14ac:dyDescent="0.25">
      <c r="B25">
        <v>0.23</v>
      </c>
      <c r="C25">
        <v>8498</v>
      </c>
      <c r="D25">
        <v>5866</v>
      </c>
      <c r="E25">
        <v>441</v>
      </c>
      <c r="F25">
        <f t="shared" si="7"/>
        <v>0.59161793372319693</v>
      </c>
      <c r="G25">
        <f t="shared" si="8"/>
        <v>0.95066562255285825</v>
      </c>
      <c r="H25">
        <f t="shared" si="9"/>
        <v>0.72934815259837782</v>
      </c>
      <c r="I25" s="4">
        <f t="shared" si="10"/>
        <v>0</v>
      </c>
      <c r="K25">
        <f t="shared" si="11"/>
        <v>0.23</v>
      </c>
      <c r="L25">
        <v>22844</v>
      </c>
      <c r="M25">
        <v>6165</v>
      </c>
      <c r="N25">
        <v>1062</v>
      </c>
      <c r="O25">
        <f t="shared" si="12"/>
        <v>0.78747974766451789</v>
      </c>
      <c r="P25">
        <f t="shared" si="13"/>
        <v>0.95557600602359238</v>
      </c>
      <c r="Q25">
        <f t="shared" si="14"/>
        <v>0.86342246999905514</v>
      </c>
      <c r="R25" s="4">
        <f t="shared" si="15"/>
        <v>0</v>
      </c>
      <c r="T25">
        <f t="shared" si="16"/>
        <v>0.23</v>
      </c>
      <c r="U25">
        <v>21730</v>
      </c>
      <c r="V25">
        <v>36463</v>
      </c>
      <c r="W25">
        <v>11143</v>
      </c>
      <c r="X25">
        <f t="shared" si="17"/>
        <v>0.37341260976406099</v>
      </c>
      <c r="Y25">
        <f t="shared" si="18"/>
        <v>0.6610288078362182</v>
      </c>
      <c r="Z25">
        <f t="shared" si="19"/>
        <v>0.47723629016317837</v>
      </c>
      <c r="AA25" s="4">
        <f t="shared" si="20"/>
        <v>0</v>
      </c>
      <c r="AC25">
        <f t="shared" si="21"/>
        <v>0.23</v>
      </c>
      <c r="AD25">
        <f t="shared" si="22"/>
        <v>53072</v>
      </c>
      <c r="AE25">
        <f t="shared" si="22"/>
        <v>48494</v>
      </c>
      <c r="AF25">
        <f t="shared" si="22"/>
        <v>12646</v>
      </c>
      <c r="AG25">
        <f t="shared" si="23"/>
        <v>0.52253706949175904</v>
      </c>
      <c r="AH25">
        <f t="shared" si="24"/>
        <v>0.80757174594479442</v>
      </c>
      <c r="AI25">
        <f t="shared" si="25"/>
        <v>0.63451376102914803</v>
      </c>
      <c r="AJ25" s="4">
        <f t="shared" si="2"/>
        <v>0</v>
      </c>
      <c r="AL25">
        <f t="shared" si="26"/>
        <v>0.23</v>
      </c>
      <c r="AM25">
        <f t="shared" si="3"/>
        <v>0.72934815259837782</v>
      </c>
      <c r="AN25">
        <f t="shared" si="4"/>
        <v>0.86342246999905514</v>
      </c>
      <c r="AO25">
        <f t="shared" si="5"/>
        <v>0.47723629016317837</v>
      </c>
      <c r="AP25">
        <f t="shared" si="6"/>
        <v>0.63451376102914803</v>
      </c>
    </row>
    <row r="26" spans="2:42" x14ac:dyDescent="0.25">
      <c r="B26">
        <v>0.24</v>
      </c>
      <c r="C26">
        <v>8489</v>
      </c>
      <c r="D26">
        <v>5227</v>
      </c>
      <c r="E26">
        <v>450</v>
      </c>
      <c r="F26">
        <f t="shared" si="7"/>
        <v>0.61891221930592011</v>
      </c>
      <c r="G26">
        <f t="shared" si="8"/>
        <v>0.9496587985233248</v>
      </c>
      <c r="H26">
        <f t="shared" si="9"/>
        <v>0.74941514014566324</v>
      </c>
      <c r="I26" s="4">
        <f t="shared" si="10"/>
        <v>0</v>
      </c>
      <c r="K26">
        <f t="shared" si="11"/>
        <v>0.24</v>
      </c>
      <c r="L26">
        <v>22797</v>
      </c>
      <c r="M26">
        <v>5521</v>
      </c>
      <c r="N26">
        <v>1109</v>
      </c>
      <c r="O26">
        <f t="shared" si="12"/>
        <v>0.80503566636061874</v>
      </c>
      <c r="P26">
        <f t="shared" si="13"/>
        <v>0.95360997239186818</v>
      </c>
      <c r="Q26">
        <f t="shared" si="14"/>
        <v>0.873046875</v>
      </c>
      <c r="R26" s="4">
        <f t="shared" si="15"/>
        <v>0</v>
      </c>
      <c r="T26">
        <f t="shared" si="16"/>
        <v>0.24</v>
      </c>
      <c r="U26">
        <v>21478</v>
      </c>
      <c r="V26">
        <v>34849</v>
      </c>
      <c r="W26">
        <v>11395</v>
      </c>
      <c r="X26">
        <f t="shared" si="17"/>
        <v>0.38130914126440252</v>
      </c>
      <c r="Y26">
        <f t="shared" si="18"/>
        <v>0.65336294223222702</v>
      </c>
      <c r="Z26">
        <f t="shared" si="19"/>
        <v>0.48156950672645737</v>
      </c>
      <c r="AA26" s="4">
        <f t="shared" si="20"/>
        <v>0</v>
      </c>
      <c r="AC26">
        <f t="shared" si="21"/>
        <v>0.24</v>
      </c>
      <c r="AD26">
        <f t="shared" si="22"/>
        <v>52764</v>
      </c>
      <c r="AE26">
        <f t="shared" si="22"/>
        <v>45597</v>
      </c>
      <c r="AF26">
        <f t="shared" si="22"/>
        <v>12954</v>
      </c>
      <c r="AG26">
        <f t="shared" si="23"/>
        <v>0.53643212248757133</v>
      </c>
      <c r="AH26">
        <f t="shared" si="24"/>
        <v>0.80288505432301649</v>
      </c>
      <c r="AI26">
        <f t="shared" si="25"/>
        <v>0.64315360283765743</v>
      </c>
      <c r="AJ26" s="4">
        <f t="shared" si="2"/>
        <v>0</v>
      </c>
      <c r="AL26">
        <f t="shared" si="26"/>
        <v>0.24</v>
      </c>
      <c r="AM26">
        <f t="shared" si="3"/>
        <v>0.74941514014566324</v>
      </c>
      <c r="AN26">
        <f t="shared" si="4"/>
        <v>0.873046875</v>
      </c>
      <c r="AO26">
        <f t="shared" si="5"/>
        <v>0.48156950672645737</v>
      </c>
      <c r="AP26">
        <f t="shared" si="6"/>
        <v>0.64315360283765743</v>
      </c>
    </row>
    <row r="27" spans="2:42" x14ac:dyDescent="0.25">
      <c r="B27">
        <v>0.25</v>
      </c>
      <c r="C27">
        <v>8473</v>
      </c>
      <c r="D27">
        <v>4572</v>
      </c>
      <c r="E27">
        <v>466</v>
      </c>
      <c r="F27">
        <f t="shared" si="7"/>
        <v>0.64952088922958984</v>
      </c>
      <c r="G27">
        <f t="shared" si="8"/>
        <v>0.94786888913748746</v>
      </c>
      <c r="H27">
        <f t="shared" si="9"/>
        <v>0.77083333333333337</v>
      </c>
      <c r="I27" s="4">
        <f t="shared" si="10"/>
        <v>0</v>
      </c>
      <c r="K27">
        <f t="shared" si="11"/>
        <v>0.25</v>
      </c>
      <c r="L27">
        <v>22751</v>
      </c>
      <c r="M27">
        <v>4882</v>
      </c>
      <c r="N27">
        <v>1155</v>
      </c>
      <c r="O27">
        <f t="shared" si="12"/>
        <v>0.8233271812687728</v>
      </c>
      <c r="P27">
        <f t="shared" si="13"/>
        <v>0.95168576926294657</v>
      </c>
      <c r="Q27">
        <f t="shared" si="14"/>
        <v>0.88286540289877569</v>
      </c>
      <c r="R27" s="4">
        <f t="shared" si="15"/>
        <v>0</v>
      </c>
      <c r="T27">
        <f t="shared" si="16"/>
        <v>0.25</v>
      </c>
      <c r="U27">
        <v>21178</v>
      </c>
      <c r="V27">
        <v>33233</v>
      </c>
      <c r="W27">
        <v>11695</v>
      </c>
      <c r="X27">
        <f t="shared" si="17"/>
        <v>0.3892227674551102</v>
      </c>
      <c r="Y27">
        <f t="shared" si="18"/>
        <v>0.64423691175128528</v>
      </c>
      <c r="Z27">
        <f t="shared" si="19"/>
        <v>0.48526648641217179</v>
      </c>
      <c r="AA27" s="4">
        <f t="shared" si="20"/>
        <v>0</v>
      </c>
      <c r="AC27">
        <f t="shared" si="21"/>
        <v>0.25</v>
      </c>
      <c r="AD27">
        <f t="shared" si="22"/>
        <v>52402</v>
      </c>
      <c r="AE27">
        <f t="shared" si="22"/>
        <v>42687</v>
      </c>
      <c r="AF27">
        <f t="shared" si="22"/>
        <v>13316</v>
      </c>
      <c r="AG27">
        <f t="shared" si="23"/>
        <v>0.55108372156611174</v>
      </c>
      <c r="AH27">
        <f t="shared" si="24"/>
        <v>0.79737667001430357</v>
      </c>
      <c r="AI27">
        <f t="shared" si="25"/>
        <v>0.65173779748394034</v>
      </c>
      <c r="AJ27" s="4">
        <f t="shared" si="2"/>
        <v>0</v>
      </c>
      <c r="AL27">
        <f t="shared" si="26"/>
        <v>0.25</v>
      </c>
      <c r="AM27">
        <f t="shared" si="3"/>
        <v>0.77083333333333337</v>
      </c>
      <c r="AN27">
        <f t="shared" si="4"/>
        <v>0.88286540289877569</v>
      </c>
      <c r="AO27">
        <f t="shared" si="5"/>
        <v>0.48526648641217179</v>
      </c>
      <c r="AP27">
        <f t="shared" si="6"/>
        <v>0.65173779748394034</v>
      </c>
    </row>
    <row r="28" spans="2:42" x14ac:dyDescent="0.25">
      <c r="B28">
        <v>0.26</v>
      </c>
      <c r="C28">
        <v>8453</v>
      </c>
      <c r="D28">
        <v>4055</v>
      </c>
      <c r="E28">
        <v>486</v>
      </c>
      <c r="F28">
        <f t="shared" si="7"/>
        <v>0.67580748321074513</v>
      </c>
      <c r="G28">
        <f t="shared" si="8"/>
        <v>0.94563150240519078</v>
      </c>
      <c r="H28">
        <f t="shared" si="9"/>
        <v>0.78826875553690501</v>
      </c>
      <c r="I28" s="4">
        <f t="shared" si="10"/>
        <v>0</v>
      </c>
      <c r="K28">
        <f t="shared" si="11"/>
        <v>0.26</v>
      </c>
      <c r="L28">
        <v>22701</v>
      </c>
      <c r="M28">
        <v>4333</v>
      </c>
      <c r="N28">
        <v>1205</v>
      </c>
      <c r="O28">
        <f t="shared" si="12"/>
        <v>0.83972035214914553</v>
      </c>
      <c r="P28">
        <f t="shared" si="13"/>
        <v>0.94959424412281435</v>
      </c>
      <c r="Q28">
        <f t="shared" si="14"/>
        <v>0.89128386336866905</v>
      </c>
      <c r="R28" s="4">
        <f t="shared" si="15"/>
        <v>0</v>
      </c>
      <c r="T28">
        <f t="shared" si="16"/>
        <v>0.26</v>
      </c>
      <c r="U28">
        <v>20833</v>
      </c>
      <c r="V28">
        <v>31679</v>
      </c>
      <c r="W28">
        <v>12040</v>
      </c>
      <c r="X28">
        <f t="shared" si="17"/>
        <v>0.39672836684948204</v>
      </c>
      <c r="Y28">
        <f t="shared" si="18"/>
        <v>0.6337419766982022</v>
      </c>
      <c r="Z28">
        <f t="shared" si="19"/>
        <v>0.48797798208116178</v>
      </c>
      <c r="AA28" s="4">
        <f t="shared" si="20"/>
        <v>0</v>
      </c>
      <c r="AC28">
        <f t="shared" si="21"/>
        <v>0.26</v>
      </c>
      <c r="AD28">
        <f t="shared" si="22"/>
        <v>51987</v>
      </c>
      <c r="AE28">
        <f t="shared" si="22"/>
        <v>40067</v>
      </c>
      <c r="AF28">
        <f t="shared" si="22"/>
        <v>13731</v>
      </c>
      <c r="AG28">
        <f t="shared" si="23"/>
        <v>0.56474460642666258</v>
      </c>
      <c r="AH28">
        <f t="shared" si="24"/>
        <v>0.79106180954989502</v>
      </c>
      <c r="AI28">
        <f t="shared" si="25"/>
        <v>0.65901427376213784</v>
      </c>
      <c r="AJ28" s="4">
        <f t="shared" si="2"/>
        <v>0</v>
      </c>
      <c r="AL28">
        <f t="shared" si="26"/>
        <v>0.26</v>
      </c>
      <c r="AM28">
        <f t="shared" si="3"/>
        <v>0.78826875553690501</v>
      </c>
      <c r="AN28">
        <f t="shared" si="4"/>
        <v>0.89128386336866905</v>
      </c>
      <c r="AO28">
        <f t="shared" si="5"/>
        <v>0.48797798208116178</v>
      </c>
      <c r="AP28">
        <f t="shared" si="6"/>
        <v>0.65901427376213784</v>
      </c>
    </row>
    <row r="29" spans="2:42" x14ac:dyDescent="0.25">
      <c r="B29">
        <v>0.27</v>
      </c>
      <c r="C29">
        <v>8430</v>
      </c>
      <c r="D29">
        <v>3600</v>
      </c>
      <c r="E29">
        <v>509</v>
      </c>
      <c r="F29">
        <f t="shared" si="7"/>
        <v>0.70074812967581046</v>
      </c>
      <c r="G29">
        <f t="shared" si="8"/>
        <v>0.94305850766304955</v>
      </c>
      <c r="H29">
        <f t="shared" si="9"/>
        <v>0.80404406504840475</v>
      </c>
      <c r="I29" s="4">
        <f t="shared" si="10"/>
        <v>0</v>
      </c>
      <c r="K29">
        <f t="shared" si="11"/>
        <v>0.27</v>
      </c>
      <c r="L29">
        <v>22645</v>
      </c>
      <c r="M29">
        <v>3853</v>
      </c>
      <c r="N29">
        <v>1261</v>
      </c>
      <c r="O29">
        <f t="shared" si="12"/>
        <v>0.85459279945656275</v>
      </c>
      <c r="P29">
        <f t="shared" si="13"/>
        <v>0.94725173596586631</v>
      </c>
      <c r="Q29">
        <f t="shared" si="14"/>
        <v>0.89853979842869613</v>
      </c>
      <c r="R29" s="4">
        <f t="shared" si="15"/>
        <v>0</v>
      </c>
      <c r="T29">
        <f t="shared" si="16"/>
        <v>0.27</v>
      </c>
      <c r="U29">
        <v>20531</v>
      </c>
      <c r="V29">
        <v>30185</v>
      </c>
      <c r="W29">
        <v>12342</v>
      </c>
      <c r="X29">
        <f t="shared" si="17"/>
        <v>0.40482293556274151</v>
      </c>
      <c r="Y29">
        <f t="shared" si="18"/>
        <v>0.62455510601405406</v>
      </c>
      <c r="Z29">
        <f t="shared" si="19"/>
        <v>0.49123688523609554</v>
      </c>
      <c r="AA29" s="4">
        <f t="shared" si="20"/>
        <v>0</v>
      </c>
      <c r="AC29">
        <f t="shared" si="21"/>
        <v>0.27</v>
      </c>
      <c r="AD29">
        <f t="shared" si="22"/>
        <v>51606</v>
      </c>
      <c r="AE29">
        <f t="shared" si="22"/>
        <v>37638</v>
      </c>
      <c r="AF29">
        <f t="shared" si="22"/>
        <v>14112</v>
      </c>
      <c r="AG29">
        <f t="shared" si="23"/>
        <v>0.57825736183945142</v>
      </c>
      <c r="AH29">
        <f t="shared" si="24"/>
        <v>0.78526431114763073</v>
      </c>
      <c r="AI29">
        <f t="shared" si="25"/>
        <v>0.66604715994889074</v>
      </c>
      <c r="AJ29" s="4">
        <f t="shared" si="2"/>
        <v>0</v>
      </c>
      <c r="AL29">
        <f t="shared" si="26"/>
        <v>0.27</v>
      </c>
      <c r="AM29">
        <f t="shared" si="3"/>
        <v>0.80404406504840475</v>
      </c>
      <c r="AN29">
        <f t="shared" si="4"/>
        <v>0.89853979842869613</v>
      </c>
      <c r="AO29">
        <f t="shared" si="5"/>
        <v>0.49123688523609554</v>
      </c>
      <c r="AP29">
        <f t="shared" si="6"/>
        <v>0.66604715994889074</v>
      </c>
    </row>
    <row r="30" spans="2:42" x14ac:dyDescent="0.25">
      <c r="B30">
        <v>0.28000000000000003</v>
      </c>
      <c r="C30">
        <v>8406</v>
      </c>
      <c r="D30">
        <v>3192</v>
      </c>
      <c r="E30">
        <v>533</v>
      </c>
      <c r="F30">
        <f t="shared" si="7"/>
        <v>0.72478013450594925</v>
      </c>
      <c r="G30">
        <f t="shared" si="8"/>
        <v>0.94037364358429354</v>
      </c>
      <c r="H30">
        <f t="shared" si="9"/>
        <v>0.81862005161415985</v>
      </c>
      <c r="I30" s="4">
        <f t="shared" si="10"/>
        <v>0</v>
      </c>
      <c r="K30">
        <f t="shared" si="11"/>
        <v>0.28000000000000003</v>
      </c>
      <c r="L30">
        <v>22590</v>
      </c>
      <c r="M30">
        <v>3429</v>
      </c>
      <c r="N30">
        <v>1316</v>
      </c>
      <c r="O30">
        <f t="shared" si="12"/>
        <v>0.86821169145624355</v>
      </c>
      <c r="P30">
        <f t="shared" si="13"/>
        <v>0.94495105831172088</v>
      </c>
      <c r="Q30">
        <f t="shared" si="14"/>
        <v>0.9049574361542313</v>
      </c>
      <c r="R30" s="4">
        <f t="shared" si="15"/>
        <v>0</v>
      </c>
      <c r="T30">
        <f t="shared" si="16"/>
        <v>0.28000000000000003</v>
      </c>
      <c r="U30">
        <v>20243</v>
      </c>
      <c r="V30">
        <v>28746</v>
      </c>
      <c r="W30">
        <v>12630</v>
      </c>
      <c r="X30">
        <f t="shared" si="17"/>
        <v>0.41321521157810936</v>
      </c>
      <c r="Y30">
        <f t="shared" si="18"/>
        <v>0.61579411675234996</v>
      </c>
      <c r="Z30">
        <f t="shared" si="19"/>
        <v>0.49456402237912589</v>
      </c>
      <c r="AA30" s="4">
        <f t="shared" si="20"/>
        <v>0</v>
      </c>
      <c r="AC30">
        <f t="shared" si="21"/>
        <v>0.28000000000000003</v>
      </c>
      <c r="AD30">
        <f t="shared" si="22"/>
        <v>51239</v>
      </c>
      <c r="AE30">
        <f t="shared" si="22"/>
        <v>35367</v>
      </c>
      <c r="AF30">
        <f t="shared" si="22"/>
        <v>14479</v>
      </c>
      <c r="AG30">
        <f t="shared" si="23"/>
        <v>0.5916333741311226</v>
      </c>
      <c r="AH30">
        <f t="shared" si="24"/>
        <v>0.77967984418272007</v>
      </c>
      <c r="AI30">
        <f t="shared" si="25"/>
        <v>0.67276332029095876</v>
      </c>
      <c r="AJ30" s="4">
        <f t="shared" si="2"/>
        <v>0</v>
      </c>
      <c r="AL30">
        <f t="shared" si="26"/>
        <v>0.28000000000000003</v>
      </c>
      <c r="AM30">
        <f t="shared" si="3"/>
        <v>0.81862005161415985</v>
      </c>
      <c r="AN30">
        <f t="shared" si="4"/>
        <v>0.9049574361542313</v>
      </c>
      <c r="AO30">
        <f t="shared" si="5"/>
        <v>0.49456402237912589</v>
      </c>
      <c r="AP30">
        <f t="shared" si="6"/>
        <v>0.67276332029095876</v>
      </c>
    </row>
    <row r="31" spans="2:42" x14ac:dyDescent="0.25">
      <c r="B31">
        <v>0.28999999999999998</v>
      </c>
      <c r="C31">
        <v>8378</v>
      </c>
      <c r="D31">
        <v>2842</v>
      </c>
      <c r="E31">
        <v>561</v>
      </c>
      <c r="F31">
        <f t="shared" si="7"/>
        <v>0.74670231729055259</v>
      </c>
      <c r="G31">
        <f t="shared" si="8"/>
        <v>0.93724130215907819</v>
      </c>
      <c r="H31">
        <f t="shared" si="9"/>
        <v>0.83119202341385978</v>
      </c>
      <c r="I31" s="4">
        <f t="shared" si="10"/>
        <v>0</v>
      </c>
      <c r="K31">
        <f t="shared" si="11"/>
        <v>0.28999999999999998</v>
      </c>
      <c r="L31">
        <v>22518</v>
      </c>
      <c r="M31">
        <v>3062</v>
      </c>
      <c r="N31">
        <v>1388</v>
      </c>
      <c r="O31">
        <f t="shared" si="12"/>
        <v>0.88029710711493359</v>
      </c>
      <c r="P31">
        <f t="shared" si="13"/>
        <v>0.94193926210993051</v>
      </c>
      <c r="Q31">
        <f t="shared" si="14"/>
        <v>0.91007557693084917</v>
      </c>
      <c r="R31" s="4">
        <f t="shared" si="15"/>
        <v>0</v>
      </c>
      <c r="T31">
        <f t="shared" si="16"/>
        <v>0.28999999999999998</v>
      </c>
      <c r="U31">
        <v>19789</v>
      </c>
      <c r="V31">
        <v>27289</v>
      </c>
      <c r="W31">
        <v>13084</v>
      </c>
      <c r="X31">
        <f t="shared" si="17"/>
        <v>0.42034495942903266</v>
      </c>
      <c r="Y31">
        <f t="shared" si="18"/>
        <v>0.60198339062452466</v>
      </c>
      <c r="Z31">
        <f t="shared" si="19"/>
        <v>0.49502820477542492</v>
      </c>
      <c r="AA31" s="4">
        <f t="shared" si="20"/>
        <v>0</v>
      </c>
      <c r="AC31">
        <f t="shared" si="21"/>
        <v>0.28999999999999998</v>
      </c>
      <c r="AD31">
        <f t="shared" si="22"/>
        <v>50685</v>
      </c>
      <c r="AE31">
        <f t="shared" si="22"/>
        <v>33193</v>
      </c>
      <c r="AF31">
        <f t="shared" si="22"/>
        <v>15033</v>
      </c>
      <c r="AG31">
        <f t="shared" si="23"/>
        <v>0.60427048808984474</v>
      </c>
      <c r="AH31">
        <f t="shared" si="24"/>
        <v>0.77124988587601573</v>
      </c>
      <c r="AI31">
        <f t="shared" si="25"/>
        <v>0.6776250701890425</v>
      </c>
      <c r="AJ31" s="4">
        <f t="shared" si="2"/>
        <v>0</v>
      </c>
      <c r="AL31">
        <f t="shared" si="26"/>
        <v>0.28999999999999998</v>
      </c>
      <c r="AM31">
        <f t="shared" si="3"/>
        <v>0.83119202341385978</v>
      </c>
      <c r="AN31">
        <f t="shared" si="4"/>
        <v>0.91007557693084917</v>
      </c>
      <c r="AO31">
        <f t="shared" si="5"/>
        <v>0.49502820477542492</v>
      </c>
      <c r="AP31">
        <f t="shared" si="6"/>
        <v>0.6776250701890425</v>
      </c>
    </row>
    <row r="32" spans="2:42" x14ac:dyDescent="0.25">
      <c r="B32">
        <v>0.3</v>
      </c>
      <c r="C32">
        <v>8354</v>
      </c>
      <c r="D32">
        <v>2543</v>
      </c>
      <c r="E32">
        <v>585</v>
      </c>
      <c r="F32">
        <f t="shared" si="7"/>
        <v>0.766633018261907</v>
      </c>
      <c r="G32">
        <f t="shared" si="8"/>
        <v>0.93455643808032218</v>
      </c>
      <c r="H32">
        <f t="shared" si="9"/>
        <v>0.84230691671708013</v>
      </c>
      <c r="I32" s="4">
        <f t="shared" si="10"/>
        <v>0</v>
      </c>
      <c r="K32">
        <f t="shared" si="11"/>
        <v>0.3</v>
      </c>
      <c r="L32">
        <v>22456</v>
      </c>
      <c r="M32">
        <v>2743</v>
      </c>
      <c r="N32">
        <v>1450</v>
      </c>
      <c r="O32">
        <f t="shared" si="12"/>
        <v>0.89114647406643122</v>
      </c>
      <c r="P32">
        <f t="shared" si="13"/>
        <v>0.93934577093616667</v>
      </c>
      <c r="Q32">
        <f t="shared" si="14"/>
        <v>0.91461154668567357</v>
      </c>
      <c r="R32" s="4">
        <f t="shared" si="15"/>
        <v>0</v>
      </c>
      <c r="T32">
        <f t="shared" si="16"/>
        <v>0.3</v>
      </c>
      <c r="U32">
        <v>19490</v>
      </c>
      <c r="V32">
        <v>25867</v>
      </c>
      <c r="W32">
        <v>13383</v>
      </c>
      <c r="X32">
        <f t="shared" si="17"/>
        <v>0.42970214079414426</v>
      </c>
      <c r="Y32">
        <f t="shared" si="18"/>
        <v>0.59288778024518607</v>
      </c>
      <c r="Z32">
        <f t="shared" si="19"/>
        <v>0.4982743193148409</v>
      </c>
      <c r="AA32" s="4">
        <f t="shared" si="20"/>
        <v>0</v>
      </c>
      <c r="AC32">
        <f t="shared" si="21"/>
        <v>0.3</v>
      </c>
      <c r="AD32">
        <f t="shared" si="22"/>
        <v>50300</v>
      </c>
      <c r="AE32">
        <f t="shared" si="22"/>
        <v>31153</v>
      </c>
      <c r="AF32">
        <f t="shared" si="22"/>
        <v>15418</v>
      </c>
      <c r="AG32">
        <f t="shared" si="23"/>
        <v>0.61753403803420381</v>
      </c>
      <c r="AH32">
        <f t="shared" si="24"/>
        <v>0.76539152134879329</v>
      </c>
      <c r="AI32">
        <f t="shared" si="25"/>
        <v>0.68355858151402116</v>
      </c>
      <c r="AJ32" s="4">
        <f t="shared" si="2"/>
        <v>0</v>
      </c>
      <c r="AL32">
        <f t="shared" si="26"/>
        <v>0.3</v>
      </c>
      <c r="AM32">
        <f t="shared" si="3"/>
        <v>0.84230691671708013</v>
      </c>
      <c r="AN32">
        <f t="shared" si="4"/>
        <v>0.91461154668567357</v>
      </c>
      <c r="AO32">
        <f t="shared" si="5"/>
        <v>0.4982743193148409</v>
      </c>
      <c r="AP32">
        <f t="shared" si="6"/>
        <v>0.68355858151402116</v>
      </c>
    </row>
    <row r="33" spans="2:42" x14ac:dyDescent="0.25">
      <c r="B33">
        <v>0.31</v>
      </c>
      <c r="C33">
        <v>8329</v>
      </c>
      <c r="D33">
        <v>2281</v>
      </c>
      <c r="E33">
        <v>610</v>
      </c>
      <c r="F33">
        <f t="shared" si="7"/>
        <v>0.785014137606032</v>
      </c>
      <c r="G33">
        <f t="shared" si="8"/>
        <v>0.93175970466495128</v>
      </c>
      <c r="H33">
        <f t="shared" si="9"/>
        <v>0.85211519770832256</v>
      </c>
      <c r="I33" s="4">
        <f t="shared" si="10"/>
        <v>0</v>
      </c>
      <c r="K33">
        <f t="shared" si="11"/>
        <v>0.31</v>
      </c>
      <c r="L33">
        <v>22392</v>
      </c>
      <c r="M33">
        <v>2460</v>
      </c>
      <c r="N33">
        <v>1514</v>
      </c>
      <c r="O33">
        <f t="shared" si="12"/>
        <v>0.90101400289715117</v>
      </c>
      <c r="P33">
        <f t="shared" si="13"/>
        <v>0.93666861875679741</v>
      </c>
      <c r="Q33">
        <f t="shared" si="14"/>
        <v>0.91849542639156645</v>
      </c>
      <c r="R33" s="4">
        <f t="shared" si="15"/>
        <v>0</v>
      </c>
      <c r="T33">
        <f t="shared" si="16"/>
        <v>0.31</v>
      </c>
      <c r="U33">
        <v>19180</v>
      </c>
      <c r="V33">
        <v>24595</v>
      </c>
      <c r="W33">
        <v>13693</v>
      </c>
      <c r="X33">
        <f t="shared" si="17"/>
        <v>0.43814962878355224</v>
      </c>
      <c r="Y33">
        <f t="shared" si="18"/>
        <v>0.58345754874821287</v>
      </c>
      <c r="Z33">
        <f t="shared" si="19"/>
        <v>0.50046967957415711</v>
      </c>
      <c r="AA33" s="4">
        <f t="shared" si="20"/>
        <v>0</v>
      </c>
      <c r="AC33">
        <f t="shared" si="21"/>
        <v>0.31</v>
      </c>
      <c r="AD33">
        <f t="shared" si="22"/>
        <v>49901</v>
      </c>
      <c r="AE33">
        <f t="shared" si="22"/>
        <v>29336</v>
      </c>
      <c r="AF33">
        <f t="shared" si="22"/>
        <v>15817</v>
      </c>
      <c r="AG33">
        <f t="shared" si="23"/>
        <v>0.62976892108484672</v>
      </c>
      <c r="AH33">
        <f t="shared" si="24"/>
        <v>0.75932012538421745</v>
      </c>
      <c r="AI33">
        <f t="shared" si="25"/>
        <v>0.6885033286192267</v>
      </c>
      <c r="AJ33" s="4">
        <f t="shared" si="2"/>
        <v>0</v>
      </c>
      <c r="AL33">
        <f t="shared" si="26"/>
        <v>0.31</v>
      </c>
      <c r="AM33">
        <f t="shared" si="3"/>
        <v>0.85211519770832256</v>
      </c>
      <c r="AN33">
        <f t="shared" si="4"/>
        <v>0.91849542639156645</v>
      </c>
      <c r="AO33">
        <f t="shared" si="5"/>
        <v>0.50046967957415711</v>
      </c>
      <c r="AP33">
        <f t="shared" si="6"/>
        <v>0.6885033286192267</v>
      </c>
    </row>
    <row r="34" spans="2:42" x14ac:dyDescent="0.25">
      <c r="B34">
        <v>0.32</v>
      </c>
      <c r="C34">
        <v>8314</v>
      </c>
      <c r="D34">
        <v>2052</v>
      </c>
      <c r="E34">
        <v>625</v>
      </c>
      <c r="F34">
        <f t="shared" si="7"/>
        <v>0.80204514759791623</v>
      </c>
      <c r="G34">
        <f t="shared" si="8"/>
        <v>0.93008166461572883</v>
      </c>
      <c r="H34">
        <f t="shared" si="9"/>
        <v>0.86133126133126137</v>
      </c>
      <c r="I34" s="4">
        <f t="shared" si="10"/>
        <v>0</v>
      </c>
      <c r="K34">
        <f t="shared" si="11"/>
        <v>0.32</v>
      </c>
      <c r="L34">
        <v>22337</v>
      </c>
      <c r="M34">
        <v>2225</v>
      </c>
      <c r="N34">
        <v>1569</v>
      </c>
      <c r="O34">
        <f t="shared" si="12"/>
        <v>0.90941291425779658</v>
      </c>
      <c r="P34">
        <f t="shared" si="13"/>
        <v>0.93436794110265209</v>
      </c>
      <c r="Q34">
        <f t="shared" si="14"/>
        <v>0.92172154823801278</v>
      </c>
      <c r="R34" s="4">
        <f t="shared" si="15"/>
        <v>0</v>
      </c>
      <c r="T34">
        <f t="shared" si="16"/>
        <v>0.32</v>
      </c>
      <c r="U34">
        <v>18861</v>
      </c>
      <c r="V34">
        <v>23296</v>
      </c>
      <c r="W34">
        <v>14012</v>
      </c>
      <c r="X34">
        <f t="shared" si="17"/>
        <v>0.44739900846834452</v>
      </c>
      <c r="Y34">
        <f t="shared" si="18"/>
        <v>0.57375353633681137</v>
      </c>
      <c r="Z34">
        <f t="shared" si="19"/>
        <v>0.50275889644142335</v>
      </c>
      <c r="AA34" s="4">
        <f t="shared" si="20"/>
        <v>0</v>
      </c>
      <c r="AC34">
        <f t="shared" si="21"/>
        <v>0.32</v>
      </c>
      <c r="AD34">
        <f t="shared" si="22"/>
        <v>49512</v>
      </c>
      <c r="AE34">
        <f t="shared" si="22"/>
        <v>27573</v>
      </c>
      <c r="AF34">
        <f t="shared" si="22"/>
        <v>16206</v>
      </c>
      <c r="AG34">
        <f t="shared" si="23"/>
        <v>0.64230395018486086</v>
      </c>
      <c r="AH34">
        <f t="shared" si="24"/>
        <v>0.75340089473203686</v>
      </c>
      <c r="AI34">
        <f t="shared" si="25"/>
        <v>0.69343081027709508</v>
      </c>
      <c r="AJ34" s="4">
        <f t="shared" ref="AJ34:AJ65" si="27">IF(AI34=MAX(AI:AI),999,0)</f>
        <v>0</v>
      </c>
      <c r="AL34">
        <f t="shared" si="26"/>
        <v>0.32</v>
      </c>
      <c r="AM34">
        <f t="shared" ref="AM34:AM65" si="28">H34</f>
        <v>0.86133126133126137</v>
      </c>
      <c r="AN34">
        <f t="shared" ref="AN34:AN65" si="29">Q34</f>
        <v>0.92172154823801278</v>
      </c>
      <c r="AO34">
        <f t="shared" ref="AO34:AO65" si="30">Z34</f>
        <v>0.50275889644142335</v>
      </c>
      <c r="AP34">
        <f t="shared" ref="AP34:AP65" si="31">AI34</f>
        <v>0.69343081027709508</v>
      </c>
    </row>
    <row r="35" spans="2:42" x14ac:dyDescent="0.25">
      <c r="B35">
        <v>0.33</v>
      </c>
      <c r="C35">
        <v>8286</v>
      </c>
      <c r="D35">
        <v>1855</v>
      </c>
      <c r="E35">
        <v>653</v>
      </c>
      <c r="F35">
        <f t="shared" si="7"/>
        <v>0.81707918351247411</v>
      </c>
      <c r="G35">
        <f t="shared" si="8"/>
        <v>0.92694932319051349</v>
      </c>
      <c r="H35">
        <f t="shared" si="9"/>
        <v>0.86855345911949677</v>
      </c>
      <c r="I35" s="4">
        <f t="shared" si="10"/>
        <v>0</v>
      </c>
      <c r="K35">
        <f t="shared" si="11"/>
        <v>0.33</v>
      </c>
      <c r="L35">
        <v>22285</v>
      </c>
      <c r="M35">
        <v>1997</v>
      </c>
      <c r="N35">
        <v>1621</v>
      </c>
      <c r="O35">
        <f t="shared" si="12"/>
        <v>0.9177580100485957</v>
      </c>
      <c r="P35">
        <f t="shared" si="13"/>
        <v>0.93219275495691456</v>
      </c>
      <c r="Q35">
        <f t="shared" si="14"/>
        <v>0.92491906698763171</v>
      </c>
      <c r="R35" s="4">
        <f t="shared" si="15"/>
        <v>0</v>
      </c>
      <c r="T35">
        <f t="shared" si="16"/>
        <v>0.33</v>
      </c>
      <c r="U35">
        <v>18568</v>
      </c>
      <c r="V35">
        <v>22024</v>
      </c>
      <c r="W35">
        <v>14305</v>
      </c>
      <c r="X35">
        <f t="shared" si="17"/>
        <v>0.45743003547497046</v>
      </c>
      <c r="Y35">
        <f t="shared" si="18"/>
        <v>0.56484044656709154</v>
      </c>
      <c r="Z35">
        <f t="shared" si="19"/>
        <v>0.50549241135234468</v>
      </c>
      <c r="AA35" s="4">
        <f t="shared" si="20"/>
        <v>0</v>
      </c>
      <c r="AC35">
        <f t="shared" si="21"/>
        <v>0.33</v>
      </c>
      <c r="AD35">
        <f t="shared" si="22"/>
        <v>49139</v>
      </c>
      <c r="AE35">
        <f t="shared" si="22"/>
        <v>25876</v>
      </c>
      <c r="AF35">
        <f t="shared" si="22"/>
        <v>16579</v>
      </c>
      <c r="AG35">
        <f t="shared" si="23"/>
        <v>0.65505565553555956</v>
      </c>
      <c r="AH35">
        <f t="shared" si="24"/>
        <v>0.74772512857968898</v>
      </c>
      <c r="AI35">
        <f t="shared" si="25"/>
        <v>0.69832946075192026</v>
      </c>
      <c r="AJ35" s="4">
        <f t="shared" si="27"/>
        <v>0</v>
      </c>
      <c r="AL35">
        <f t="shared" si="26"/>
        <v>0.33</v>
      </c>
      <c r="AM35">
        <f t="shared" si="28"/>
        <v>0.86855345911949677</v>
      </c>
      <c r="AN35">
        <f t="shared" si="29"/>
        <v>0.92491906698763171</v>
      </c>
      <c r="AO35">
        <f t="shared" si="30"/>
        <v>0.50549241135234468</v>
      </c>
      <c r="AP35">
        <f t="shared" si="31"/>
        <v>0.69832946075192026</v>
      </c>
    </row>
    <row r="36" spans="2:42" x14ac:dyDescent="0.25">
      <c r="B36">
        <v>0.34</v>
      </c>
      <c r="C36">
        <v>8257</v>
      </c>
      <c r="D36">
        <v>1665</v>
      </c>
      <c r="E36">
        <v>682</v>
      </c>
      <c r="F36">
        <f t="shared" si="7"/>
        <v>0.83219109050594642</v>
      </c>
      <c r="G36">
        <f t="shared" si="8"/>
        <v>0.92370511242868325</v>
      </c>
      <c r="H36">
        <f t="shared" si="9"/>
        <v>0.87556333174274958</v>
      </c>
      <c r="I36" s="4">
        <f t="shared" si="10"/>
        <v>0</v>
      </c>
      <c r="K36">
        <f t="shared" si="11"/>
        <v>0.34</v>
      </c>
      <c r="L36">
        <v>22205</v>
      </c>
      <c r="M36">
        <v>1800</v>
      </c>
      <c r="N36">
        <v>1701</v>
      </c>
      <c r="O36">
        <f t="shared" si="12"/>
        <v>0.9250156217454697</v>
      </c>
      <c r="P36">
        <f t="shared" si="13"/>
        <v>0.92884631473270307</v>
      </c>
      <c r="Q36">
        <f t="shared" si="14"/>
        <v>0.9269270104986328</v>
      </c>
      <c r="R36" s="4">
        <f t="shared" si="15"/>
        <v>0</v>
      </c>
      <c r="T36">
        <f t="shared" si="16"/>
        <v>0.34</v>
      </c>
      <c r="U36">
        <v>18138</v>
      </c>
      <c r="V36">
        <v>20810</v>
      </c>
      <c r="W36">
        <v>14735</v>
      </c>
      <c r="X36">
        <f t="shared" si="17"/>
        <v>0.46569785354832083</v>
      </c>
      <c r="Y36">
        <f t="shared" si="18"/>
        <v>0.55175980287774162</v>
      </c>
      <c r="Z36">
        <f t="shared" si="19"/>
        <v>0.505089040809791</v>
      </c>
      <c r="AA36" s="4">
        <f t="shared" si="20"/>
        <v>0</v>
      </c>
      <c r="AC36">
        <f t="shared" si="21"/>
        <v>0.34</v>
      </c>
      <c r="AD36">
        <f t="shared" si="22"/>
        <v>48600</v>
      </c>
      <c r="AE36">
        <f t="shared" si="22"/>
        <v>24275</v>
      </c>
      <c r="AF36">
        <f t="shared" si="22"/>
        <v>17118</v>
      </c>
      <c r="AG36">
        <f t="shared" si="23"/>
        <v>0.66689536878216127</v>
      </c>
      <c r="AH36">
        <f t="shared" si="24"/>
        <v>0.73952341824157763</v>
      </c>
      <c r="AI36">
        <f t="shared" si="25"/>
        <v>0.70133412221396452</v>
      </c>
      <c r="AJ36" s="4">
        <f t="shared" si="27"/>
        <v>0</v>
      </c>
      <c r="AL36">
        <f t="shared" si="26"/>
        <v>0.34</v>
      </c>
      <c r="AM36">
        <f t="shared" si="28"/>
        <v>0.87556333174274958</v>
      </c>
      <c r="AN36">
        <f t="shared" si="29"/>
        <v>0.9269270104986328</v>
      </c>
      <c r="AO36">
        <f t="shared" si="30"/>
        <v>0.505089040809791</v>
      </c>
      <c r="AP36">
        <f t="shared" si="31"/>
        <v>0.70133412221396452</v>
      </c>
    </row>
    <row r="37" spans="2:42" x14ac:dyDescent="0.25">
      <c r="B37">
        <v>0.35</v>
      </c>
      <c r="C37">
        <v>8231</v>
      </c>
      <c r="D37">
        <v>1483</v>
      </c>
      <c r="E37">
        <v>708</v>
      </c>
      <c r="F37">
        <f t="shared" si="7"/>
        <v>0.84733374511015025</v>
      </c>
      <c r="G37">
        <f t="shared" si="8"/>
        <v>0.92079650967669757</v>
      </c>
      <c r="H37">
        <f t="shared" si="9"/>
        <v>0.88253900176915234</v>
      </c>
      <c r="I37" s="4">
        <f t="shared" si="10"/>
        <v>0</v>
      </c>
      <c r="K37">
        <f t="shared" si="11"/>
        <v>0.35</v>
      </c>
      <c r="L37">
        <v>22130</v>
      </c>
      <c r="M37">
        <v>1616</v>
      </c>
      <c r="N37">
        <v>1776</v>
      </c>
      <c r="O37">
        <f t="shared" si="12"/>
        <v>0.9319464330834667</v>
      </c>
      <c r="P37">
        <f t="shared" si="13"/>
        <v>0.92570902702250479</v>
      </c>
      <c r="Q37">
        <f t="shared" si="14"/>
        <v>0.92881725845714769</v>
      </c>
      <c r="R37" s="4">
        <f t="shared" si="15"/>
        <v>0</v>
      </c>
      <c r="T37">
        <f t="shared" si="16"/>
        <v>0.35</v>
      </c>
      <c r="U37">
        <v>17783</v>
      </c>
      <c r="V37">
        <v>19595</v>
      </c>
      <c r="W37">
        <v>15090</v>
      </c>
      <c r="X37">
        <f t="shared" si="17"/>
        <v>0.47576114291829419</v>
      </c>
      <c r="Y37">
        <f t="shared" si="18"/>
        <v>0.54096066680862709</v>
      </c>
      <c r="Z37">
        <f t="shared" si="19"/>
        <v>0.50627037337546787</v>
      </c>
      <c r="AA37" s="4">
        <f t="shared" si="20"/>
        <v>0</v>
      </c>
      <c r="AC37">
        <f t="shared" si="21"/>
        <v>0.35</v>
      </c>
      <c r="AD37">
        <f t="shared" si="22"/>
        <v>48144</v>
      </c>
      <c r="AE37">
        <f t="shared" si="22"/>
        <v>22694</v>
      </c>
      <c r="AF37">
        <f t="shared" si="22"/>
        <v>17574</v>
      </c>
      <c r="AG37">
        <f t="shared" si="23"/>
        <v>0.67963522403229903</v>
      </c>
      <c r="AH37">
        <f t="shared" si="24"/>
        <v>0.73258467999634802</v>
      </c>
      <c r="AI37">
        <f t="shared" si="25"/>
        <v>0.70511731450833359</v>
      </c>
      <c r="AJ37" s="4">
        <f t="shared" si="27"/>
        <v>0</v>
      </c>
      <c r="AL37">
        <f t="shared" si="26"/>
        <v>0.35</v>
      </c>
      <c r="AM37">
        <f t="shared" si="28"/>
        <v>0.88253900176915234</v>
      </c>
      <c r="AN37">
        <f t="shared" si="29"/>
        <v>0.92881725845714769</v>
      </c>
      <c r="AO37">
        <f t="shared" si="30"/>
        <v>0.50627037337546787</v>
      </c>
      <c r="AP37">
        <f t="shared" si="31"/>
        <v>0.70511731450833359</v>
      </c>
    </row>
    <row r="38" spans="2:42" x14ac:dyDescent="0.25">
      <c r="B38">
        <v>0.36</v>
      </c>
      <c r="C38">
        <v>8204</v>
      </c>
      <c r="D38">
        <v>1311</v>
      </c>
      <c r="E38">
        <v>735</v>
      </c>
      <c r="F38">
        <f t="shared" si="7"/>
        <v>0.8622175512348923</v>
      </c>
      <c r="G38">
        <f t="shared" si="8"/>
        <v>0.91777603758809712</v>
      </c>
      <c r="H38">
        <f t="shared" si="9"/>
        <v>0.88912972797225542</v>
      </c>
      <c r="I38" s="4">
        <f t="shared" si="10"/>
        <v>0</v>
      </c>
      <c r="K38">
        <f t="shared" si="11"/>
        <v>0.36</v>
      </c>
      <c r="L38">
        <v>22056</v>
      </c>
      <c r="M38">
        <v>1426</v>
      </c>
      <c r="N38">
        <v>1850</v>
      </c>
      <c r="O38">
        <f t="shared" si="12"/>
        <v>0.93927263435823183</v>
      </c>
      <c r="P38">
        <f t="shared" si="13"/>
        <v>0.92261356981510922</v>
      </c>
      <c r="Q38">
        <f t="shared" si="14"/>
        <v>0.93086857432261338</v>
      </c>
      <c r="R38" s="4">
        <f t="shared" si="15"/>
        <v>0</v>
      </c>
      <c r="T38">
        <f t="shared" si="16"/>
        <v>0.36</v>
      </c>
      <c r="U38">
        <v>17463</v>
      </c>
      <c r="V38">
        <v>18458</v>
      </c>
      <c r="W38">
        <v>15410</v>
      </c>
      <c r="X38">
        <f t="shared" si="17"/>
        <v>0.4861501628573815</v>
      </c>
      <c r="Y38">
        <f t="shared" si="18"/>
        <v>0.53122623429562255</v>
      </c>
      <c r="Z38">
        <f t="shared" si="19"/>
        <v>0.50768962409512453</v>
      </c>
      <c r="AA38" s="4">
        <f t="shared" si="20"/>
        <v>0</v>
      </c>
      <c r="AC38">
        <f t="shared" si="21"/>
        <v>0.36</v>
      </c>
      <c r="AD38">
        <f t="shared" si="22"/>
        <v>47723</v>
      </c>
      <c r="AE38">
        <f t="shared" si="22"/>
        <v>21195</v>
      </c>
      <c r="AF38">
        <f t="shared" si="22"/>
        <v>17995</v>
      </c>
      <c r="AG38">
        <f t="shared" si="23"/>
        <v>0.69246060535709109</v>
      </c>
      <c r="AH38">
        <f t="shared" si="24"/>
        <v>0.72617852034450225</v>
      </c>
      <c r="AI38">
        <f t="shared" si="25"/>
        <v>0.70891886271131055</v>
      </c>
      <c r="AJ38" s="4">
        <f t="shared" si="27"/>
        <v>0</v>
      </c>
      <c r="AL38">
        <f t="shared" si="26"/>
        <v>0.36</v>
      </c>
      <c r="AM38">
        <f t="shared" si="28"/>
        <v>0.88912972797225542</v>
      </c>
      <c r="AN38">
        <f t="shared" si="29"/>
        <v>0.93086857432261338</v>
      </c>
      <c r="AO38">
        <f t="shared" si="30"/>
        <v>0.50768962409512453</v>
      </c>
      <c r="AP38">
        <f t="shared" si="31"/>
        <v>0.70891886271131055</v>
      </c>
    </row>
    <row r="39" spans="2:42" x14ac:dyDescent="0.25">
      <c r="B39">
        <v>0.37</v>
      </c>
      <c r="C39">
        <v>8178</v>
      </c>
      <c r="D39">
        <v>1181</v>
      </c>
      <c r="E39">
        <v>761</v>
      </c>
      <c r="F39">
        <f t="shared" si="7"/>
        <v>0.87381130462656265</v>
      </c>
      <c r="G39">
        <f t="shared" si="8"/>
        <v>0.91486743483611144</v>
      </c>
      <c r="H39">
        <f t="shared" si="9"/>
        <v>0.89386818231500698</v>
      </c>
      <c r="I39" s="4">
        <f t="shared" si="10"/>
        <v>0</v>
      </c>
      <c r="K39">
        <f t="shared" si="11"/>
        <v>0.37</v>
      </c>
      <c r="L39">
        <v>21981</v>
      </c>
      <c r="M39">
        <v>1303</v>
      </c>
      <c r="N39">
        <v>1925</v>
      </c>
      <c r="O39">
        <f t="shared" si="12"/>
        <v>0.94403882494416769</v>
      </c>
      <c r="P39">
        <f t="shared" si="13"/>
        <v>0.91947628210491095</v>
      </c>
      <c r="Q39">
        <f t="shared" si="14"/>
        <v>0.93159567705022261</v>
      </c>
      <c r="R39" s="4">
        <f t="shared" si="15"/>
        <v>0</v>
      </c>
      <c r="T39" s="2">
        <f t="shared" si="16"/>
        <v>0.37</v>
      </c>
      <c r="U39" s="2">
        <v>17157</v>
      </c>
      <c r="V39" s="2">
        <v>17356</v>
      </c>
      <c r="W39" s="2">
        <v>15716</v>
      </c>
      <c r="X39" s="2">
        <f t="shared" si="17"/>
        <v>0.49711702836612293</v>
      </c>
      <c r="Y39" s="2">
        <f t="shared" si="18"/>
        <v>0.52191768320506193</v>
      </c>
      <c r="Z39" s="2">
        <f t="shared" si="19"/>
        <v>0.50921556406375212</v>
      </c>
      <c r="AA39" s="4">
        <f t="shared" si="20"/>
        <v>0</v>
      </c>
      <c r="AC39">
        <f t="shared" si="21"/>
        <v>0.37</v>
      </c>
      <c r="AD39">
        <f t="shared" si="22"/>
        <v>47316</v>
      </c>
      <c r="AE39">
        <f t="shared" si="22"/>
        <v>19840</v>
      </c>
      <c r="AF39">
        <f t="shared" si="22"/>
        <v>18402</v>
      </c>
      <c r="AG39">
        <f t="shared" si="23"/>
        <v>0.70456846744892487</v>
      </c>
      <c r="AH39">
        <f t="shared" si="24"/>
        <v>0.71998539213001</v>
      </c>
      <c r="AI39">
        <f t="shared" si="25"/>
        <v>0.71219350663034153</v>
      </c>
      <c r="AJ39" s="4">
        <f t="shared" si="27"/>
        <v>0</v>
      </c>
      <c r="AL39">
        <f t="shared" si="26"/>
        <v>0.37</v>
      </c>
      <c r="AM39">
        <f t="shared" si="28"/>
        <v>0.89386818231500698</v>
      </c>
      <c r="AN39">
        <f t="shared" si="29"/>
        <v>0.93159567705022261</v>
      </c>
      <c r="AO39">
        <f t="shared" si="30"/>
        <v>0.50921556406375212</v>
      </c>
      <c r="AP39">
        <f t="shared" si="31"/>
        <v>0.71219350663034153</v>
      </c>
    </row>
    <row r="40" spans="2:42" x14ac:dyDescent="0.25">
      <c r="B40">
        <v>0.38</v>
      </c>
      <c r="C40">
        <v>8145</v>
      </c>
      <c r="D40">
        <v>1051</v>
      </c>
      <c r="E40">
        <v>794</v>
      </c>
      <c r="F40">
        <f t="shared" si="7"/>
        <v>0.88571117877337968</v>
      </c>
      <c r="G40">
        <f t="shared" si="8"/>
        <v>0.91117574672782187</v>
      </c>
      <c r="H40">
        <f t="shared" si="9"/>
        <v>0.89826302729528529</v>
      </c>
      <c r="I40" s="4">
        <f t="shared" si="10"/>
        <v>0</v>
      </c>
      <c r="K40">
        <f t="shared" si="11"/>
        <v>0.38</v>
      </c>
      <c r="L40">
        <v>21889</v>
      </c>
      <c r="M40">
        <v>1175</v>
      </c>
      <c r="N40">
        <v>2017</v>
      </c>
      <c r="O40">
        <f t="shared" si="12"/>
        <v>0.94905480402358655</v>
      </c>
      <c r="P40">
        <f t="shared" si="13"/>
        <v>0.91562787584706773</v>
      </c>
      <c r="Q40">
        <f t="shared" si="14"/>
        <v>0.93204172876304037</v>
      </c>
      <c r="R40" s="4">
        <f t="shared" si="15"/>
        <v>0</v>
      </c>
      <c r="T40" s="2">
        <f t="shared" si="16"/>
        <v>0.38</v>
      </c>
      <c r="U40" s="2">
        <v>16773</v>
      </c>
      <c r="V40" s="2">
        <v>16274</v>
      </c>
      <c r="W40" s="2">
        <v>16100</v>
      </c>
      <c r="X40" s="2">
        <f t="shared" si="17"/>
        <v>0.50754985323932578</v>
      </c>
      <c r="Y40" s="2">
        <f t="shared" si="18"/>
        <v>0.51023636418945639</v>
      </c>
      <c r="Z40" s="2">
        <f t="shared" si="19"/>
        <v>0.50888956310679612</v>
      </c>
      <c r="AA40" s="4">
        <f t="shared" si="20"/>
        <v>0</v>
      </c>
      <c r="AC40">
        <f t="shared" si="21"/>
        <v>0.38</v>
      </c>
      <c r="AD40">
        <f t="shared" si="22"/>
        <v>46807</v>
      </c>
      <c r="AE40">
        <f t="shared" si="22"/>
        <v>18500</v>
      </c>
      <c r="AF40">
        <f t="shared" si="22"/>
        <v>18911</v>
      </c>
      <c r="AG40">
        <f t="shared" si="23"/>
        <v>0.71672255654064654</v>
      </c>
      <c r="AH40">
        <f t="shared" si="24"/>
        <v>0.71224017772908488</v>
      </c>
      <c r="AI40">
        <f t="shared" si="25"/>
        <v>0.71447433695859563</v>
      </c>
      <c r="AJ40" s="4">
        <f t="shared" si="27"/>
        <v>0</v>
      </c>
      <c r="AL40">
        <f t="shared" si="26"/>
        <v>0.38</v>
      </c>
      <c r="AM40">
        <f t="shared" si="28"/>
        <v>0.89826302729528529</v>
      </c>
      <c r="AN40">
        <f t="shared" si="29"/>
        <v>0.93204172876304037</v>
      </c>
      <c r="AO40">
        <f t="shared" si="30"/>
        <v>0.50888956310679612</v>
      </c>
      <c r="AP40">
        <f t="shared" si="31"/>
        <v>0.71447433695859563</v>
      </c>
    </row>
    <row r="41" spans="2:42" x14ac:dyDescent="0.25">
      <c r="B41">
        <v>0.39</v>
      </c>
      <c r="C41">
        <v>8120</v>
      </c>
      <c r="D41">
        <v>958</v>
      </c>
      <c r="E41">
        <v>819</v>
      </c>
      <c r="F41">
        <f t="shared" si="7"/>
        <v>0.89447014760960564</v>
      </c>
      <c r="G41">
        <f t="shared" si="8"/>
        <v>0.90837901331245108</v>
      </c>
      <c r="H41">
        <f t="shared" si="9"/>
        <v>0.90137092745740144</v>
      </c>
      <c r="I41" s="4">
        <f t="shared" si="10"/>
        <v>0</v>
      </c>
      <c r="K41">
        <f t="shared" si="11"/>
        <v>0.39</v>
      </c>
      <c r="L41">
        <v>21829</v>
      </c>
      <c r="M41">
        <v>1072</v>
      </c>
      <c r="N41">
        <v>2077</v>
      </c>
      <c r="O41">
        <f t="shared" si="12"/>
        <v>0.95318981703855732</v>
      </c>
      <c r="P41">
        <f t="shared" si="13"/>
        <v>0.91311804567890908</v>
      </c>
      <c r="Q41">
        <f t="shared" si="14"/>
        <v>0.93272373790245056</v>
      </c>
      <c r="R41" s="4">
        <f t="shared" si="15"/>
        <v>0</v>
      </c>
      <c r="T41" s="1">
        <f t="shared" si="16"/>
        <v>0.39</v>
      </c>
      <c r="U41" s="1">
        <v>16454</v>
      </c>
      <c r="V41" s="1">
        <v>15281</v>
      </c>
      <c r="W41" s="1">
        <v>16419</v>
      </c>
      <c r="X41" s="1">
        <f t="shared" si="17"/>
        <v>0.51848117220734202</v>
      </c>
      <c r="Y41" s="1">
        <f t="shared" si="18"/>
        <v>0.50053235177805488</v>
      </c>
      <c r="Z41" s="1">
        <f t="shared" si="19"/>
        <v>0.50934868746904394</v>
      </c>
      <c r="AA41" s="4">
        <f t="shared" si="20"/>
        <v>999</v>
      </c>
      <c r="AC41">
        <f t="shared" si="21"/>
        <v>0.39</v>
      </c>
      <c r="AD41">
        <f t="shared" si="22"/>
        <v>46403</v>
      </c>
      <c r="AE41">
        <f t="shared" si="22"/>
        <v>17311</v>
      </c>
      <c r="AF41">
        <f t="shared" si="22"/>
        <v>19315</v>
      </c>
      <c r="AG41">
        <f t="shared" si="23"/>
        <v>0.72830147220391128</v>
      </c>
      <c r="AH41">
        <f t="shared" si="24"/>
        <v>0.70609269910831129</v>
      </c>
      <c r="AI41">
        <f t="shared" si="25"/>
        <v>0.71702515606650596</v>
      </c>
      <c r="AJ41" s="4">
        <f t="shared" si="27"/>
        <v>0</v>
      </c>
      <c r="AL41">
        <f t="shared" si="26"/>
        <v>0.39</v>
      </c>
      <c r="AM41">
        <f t="shared" si="28"/>
        <v>0.90137092745740144</v>
      </c>
      <c r="AN41">
        <f t="shared" si="29"/>
        <v>0.93272373790245056</v>
      </c>
      <c r="AO41">
        <f t="shared" si="30"/>
        <v>0.50934868746904394</v>
      </c>
      <c r="AP41">
        <f t="shared" si="31"/>
        <v>0.71702515606650596</v>
      </c>
    </row>
    <row r="42" spans="2:42" x14ac:dyDescent="0.25">
      <c r="B42">
        <v>0.4</v>
      </c>
      <c r="C42">
        <v>8097</v>
      </c>
      <c r="D42">
        <v>873</v>
      </c>
      <c r="E42">
        <v>842</v>
      </c>
      <c r="F42">
        <f t="shared" si="7"/>
        <v>0.90267558528428093</v>
      </c>
      <c r="G42">
        <f t="shared" si="8"/>
        <v>0.90580601857030985</v>
      </c>
      <c r="H42">
        <f t="shared" si="9"/>
        <v>0.90423809257915011</v>
      </c>
      <c r="I42" s="4">
        <f t="shared" si="10"/>
        <v>0</v>
      </c>
      <c r="K42">
        <f t="shared" si="11"/>
        <v>0.4</v>
      </c>
      <c r="L42">
        <v>21762</v>
      </c>
      <c r="M42">
        <v>977</v>
      </c>
      <c r="N42">
        <v>2144</v>
      </c>
      <c r="O42">
        <f t="shared" si="12"/>
        <v>0.95703417036809002</v>
      </c>
      <c r="P42">
        <f t="shared" si="13"/>
        <v>0.91031540199113192</v>
      </c>
      <c r="Q42">
        <f t="shared" si="14"/>
        <v>0.93309036338299911</v>
      </c>
      <c r="R42" s="4">
        <f t="shared" si="15"/>
        <v>0</v>
      </c>
      <c r="T42" s="2">
        <f t="shared" si="16"/>
        <v>0.4</v>
      </c>
      <c r="U42" s="2">
        <v>16053</v>
      </c>
      <c r="V42" s="2">
        <v>14322</v>
      </c>
      <c r="W42" s="2">
        <v>16820</v>
      </c>
      <c r="X42" s="2">
        <f t="shared" si="17"/>
        <v>0.52849382716049387</v>
      </c>
      <c r="Y42" s="2">
        <f t="shared" si="18"/>
        <v>0.48833389103519603</v>
      </c>
      <c r="Z42" s="2">
        <f t="shared" si="19"/>
        <v>0.50762079433341767</v>
      </c>
      <c r="AA42" s="4">
        <f t="shared" si="20"/>
        <v>0</v>
      </c>
      <c r="AC42">
        <f t="shared" si="21"/>
        <v>0.4</v>
      </c>
      <c r="AD42">
        <f t="shared" si="22"/>
        <v>45912</v>
      </c>
      <c r="AE42">
        <f t="shared" si="22"/>
        <v>16172</v>
      </c>
      <c r="AF42">
        <f t="shared" si="22"/>
        <v>19806</v>
      </c>
      <c r="AG42">
        <f t="shared" si="23"/>
        <v>0.73951420655885569</v>
      </c>
      <c r="AH42">
        <f t="shared" si="24"/>
        <v>0.69862138226969783</v>
      </c>
      <c r="AI42">
        <f t="shared" si="25"/>
        <v>0.71848640866340119</v>
      </c>
      <c r="AJ42" s="4">
        <f t="shared" si="27"/>
        <v>0</v>
      </c>
      <c r="AL42">
        <f t="shared" si="26"/>
        <v>0.4</v>
      </c>
      <c r="AM42">
        <f t="shared" si="28"/>
        <v>0.90423809257915011</v>
      </c>
      <c r="AN42">
        <f t="shared" si="29"/>
        <v>0.93309036338299911</v>
      </c>
      <c r="AO42">
        <f t="shared" si="30"/>
        <v>0.50762079433341767</v>
      </c>
      <c r="AP42">
        <f t="shared" si="31"/>
        <v>0.71848640866340119</v>
      </c>
    </row>
    <row r="43" spans="2:42" x14ac:dyDescent="0.25">
      <c r="B43">
        <v>0.41</v>
      </c>
      <c r="C43">
        <v>8071</v>
      </c>
      <c r="D43">
        <v>805</v>
      </c>
      <c r="E43">
        <v>868</v>
      </c>
      <c r="F43">
        <f t="shared" si="7"/>
        <v>0.90930599369085174</v>
      </c>
      <c r="G43">
        <f t="shared" si="8"/>
        <v>0.90289741581832417</v>
      </c>
      <c r="H43">
        <f t="shared" si="9"/>
        <v>0.906090373280943</v>
      </c>
      <c r="I43" s="4">
        <f t="shared" si="10"/>
        <v>0</v>
      </c>
      <c r="K43">
        <f t="shared" si="11"/>
        <v>0.41</v>
      </c>
      <c r="L43">
        <v>21689</v>
      </c>
      <c r="M43">
        <v>894</v>
      </c>
      <c r="N43">
        <v>2217</v>
      </c>
      <c r="O43">
        <f t="shared" si="12"/>
        <v>0.96041269981844746</v>
      </c>
      <c r="P43">
        <f t="shared" si="13"/>
        <v>0.90726177528653895</v>
      </c>
      <c r="Q43">
        <f t="shared" si="14"/>
        <v>0.93308094387919716</v>
      </c>
      <c r="R43" s="4">
        <f t="shared" si="15"/>
        <v>0</v>
      </c>
      <c r="T43" s="2">
        <f t="shared" si="16"/>
        <v>0.41</v>
      </c>
      <c r="U43" s="2">
        <v>15665</v>
      </c>
      <c r="V43" s="2">
        <v>13458</v>
      </c>
      <c r="W43" s="2">
        <v>17208</v>
      </c>
      <c r="X43" s="2">
        <f t="shared" si="17"/>
        <v>0.53789101397520855</v>
      </c>
      <c r="Y43" s="2">
        <f t="shared" si="18"/>
        <v>0.47653089161317796</v>
      </c>
      <c r="Z43" s="2">
        <f t="shared" si="19"/>
        <v>0.50535518420543257</v>
      </c>
      <c r="AA43" s="4">
        <f t="shared" si="20"/>
        <v>0</v>
      </c>
      <c r="AC43">
        <f t="shared" si="21"/>
        <v>0.41</v>
      </c>
      <c r="AD43">
        <f t="shared" si="22"/>
        <v>45425</v>
      </c>
      <c r="AE43">
        <f t="shared" si="22"/>
        <v>15157</v>
      </c>
      <c r="AF43">
        <f t="shared" si="22"/>
        <v>20293</v>
      </c>
      <c r="AG43">
        <f t="shared" si="23"/>
        <v>0.74981017463933186</v>
      </c>
      <c r="AH43">
        <f t="shared" si="24"/>
        <v>0.69121093155604252</v>
      </c>
      <c r="AI43">
        <f t="shared" si="25"/>
        <v>0.71931908155186075</v>
      </c>
      <c r="AJ43" s="4">
        <f t="shared" si="27"/>
        <v>0</v>
      </c>
      <c r="AL43">
        <f t="shared" si="26"/>
        <v>0.41</v>
      </c>
      <c r="AM43">
        <f t="shared" si="28"/>
        <v>0.906090373280943</v>
      </c>
      <c r="AN43">
        <f t="shared" si="29"/>
        <v>0.93308094387919716</v>
      </c>
      <c r="AO43">
        <f t="shared" si="30"/>
        <v>0.50535518420543257</v>
      </c>
      <c r="AP43">
        <f t="shared" si="31"/>
        <v>0.71931908155186075</v>
      </c>
    </row>
    <row r="44" spans="2:42" x14ac:dyDescent="0.25">
      <c r="B44">
        <v>0.42</v>
      </c>
      <c r="C44">
        <v>8054</v>
      </c>
      <c r="D44">
        <v>742</v>
      </c>
      <c r="E44">
        <v>885</v>
      </c>
      <c r="F44">
        <f t="shared" si="7"/>
        <v>0.91564347430650295</v>
      </c>
      <c r="G44">
        <f t="shared" si="8"/>
        <v>0.90099563709587205</v>
      </c>
      <c r="H44">
        <f t="shared" si="9"/>
        <v>0.90826050183253459</v>
      </c>
      <c r="I44" s="4">
        <f t="shared" si="10"/>
        <v>0</v>
      </c>
      <c r="K44">
        <f t="shared" si="11"/>
        <v>0.42</v>
      </c>
      <c r="L44">
        <v>21628</v>
      </c>
      <c r="M44">
        <v>818</v>
      </c>
      <c r="N44">
        <v>2278</v>
      </c>
      <c r="O44">
        <f t="shared" si="12"/>
        <v>0.96355698119932287</v>
      </c>
      <c r="P44">
        <f t="shared" si="13"/>
        <v>0.90471011461557771</v>
      </c>
      <c r="Q44">
        <f t="shared" si="14"/>
        <v>0.93320676561960647</v>
      </c>
      <c r="R44" s="4">
        <f t="shared" si="15"/>
        <v>999</v>
      </c>
      <c r="T44">
        <f t="shared" si="16"/>
        <v>0.42</v>
      </c>
      <c r="U44">
        <v>15339</v>
      </c>
      <c r="V44">
        <v>12592</v>
      </c>
      <c r="W44">
        <v>17534</v>
      </c>
      <c r="X44">
        <f t="shared" si="17"/>
        <v>0.54917475206759514</v>
      </c>
      <c r="Y44">
        <f t="shared" si="18"/>
        <v>0.46661393849055455</v>
      </c>
      <c r="Z44">
        <f t="shared" si="19"/>
        <v>0.5045391750542727</v>
      </c>
      <c r="AA44" s="4">
        <f t="shared" si="20"/>
        <v>0</v>
      </c>
      <c r="AC44">
        <f t="shared" si="21"/>
        <v>0.42</v>
      </c>
      <c r="AD44">
        <f t="shared" si="22"/>
        <v>45021</v>
      </c>
      <c r="AE44">
        <f t="shared" si="22"/>
        <v>14152</v>
      </c>
      <c r="AF44">
        <f t="shared" si="22"/>
        <v>20697</v>
      </c>
      <c r="AG44">
        <f t="shared" si="23"/>
        <v>0.76083686816622442</v>
      </c>
      <c r="AH44">
        <f t="shared" si="24"/>
        <v>0.68506345293526882</v>
      </c>
      <c r="AI44">
        <f t="shared" si="25"/>
        <v>0.72096468120200807</v>
      </c>
      <c r="AJ44" s="4">
        <f t="shared" si="27"/>
        <v>999</v>
      </c>
      <c r="AL44">
        <f t="shared" si="26"/>
        <v>0.42</v>
      </c>
      <c r="AM44">
        <f t="shared" si="28"/>
        <v>0.90826050183253459</v>
      </c>
      <c r="AN44">
        <f t="shared" si="29"/>
        <v>0.93320676561960647</v>
      </c>
      <c r="AO44">
        <f t="shared" si="30"/>
        <v>0.5045391750542727</v>
      </c>
      <c r="AP44">
        <f t="shared" si="31"/>
        <v>0.72096468120200807</v>
      </c>
    </row>
    <row r="45" spans="2:42" x14ac:dyDescent="0.25">
      <c r="B45">
        <v>0.43</v>
      </c>
      <c r="C45">
        <v>8030</v>
      </c>
      <c r="D45">
        <v>676</v>
      </c>
      <c r="E45">
        <v>909</v>
      </c>
      <c r="F45">
        <f t="shared" si="7"/>
        <v>0.92235240064323454</v>
      </c>
      <c r="G45">
        <f t="shared" si="8"/>
        <v>0.89831077301711604</v>
      </c>
      <c r="H45">
        <f t="shared" si="9"/>
        <v>0.91017285349957489</v>
      </c>
      <c r="I45" s="4">
        <f t="shared" si="10"/>
        <v>0</v>
      </c>
      <c r="K45">
        <f t="shared" si="11"/>
        <v>0.43</v>
      </c>
      <c r="L45">
        <v>21563</v>
      </c>
      <c r="M45">
        <v>754</v>
      </c>
      <c r="N45">
        <v>2343</v>
      </c>
      <c r="O45">
        <f t="shared" si="12"/>
        <v>0.96621409687682036</v>
      </c>
      <c r="P45">
        <f t="shared" si="13"/>
        <v>0.90199113193340585</v>
      </c>
      <c r="Q45">
        <f t="shared" si="14"/>
        <v>0.93299872357917057</v>
      </c>
      <c r="R45" s="4">
        <f t="shared" si="15"/>
        <v>0</v>
      </c>
      <c r="T45">
        <f t="shared" si="16"/>
        <v>0.43</v>
      </c>
      <c r="U45">
        <v>14263</v>
      </c>
      <c r="V45">
        <v>11655</v>
      </c>
      <c r="W45">
        <v>18610</v>
      </c>
      <c r="X45">
        <f t="shared" si="17"/>
        <v>0.55031252411451503</v>
      </c>
      <c r="Y45">
        <f t="shared" si="18"/>
        <v>0.43388190916557662</v>
      </c>
      <c r="Z45">
        <f t="shared" si="19"/>
        <v>0.48521032130768321</v>
      </c>
      <c r="AA45" s="4">
        <f t="shared" si="20"/>
        <v>0</v>
      </c>
      <c r="AC45">
        <f t="shared" si="21"/>
        <v>0.43</v>
      </c>
      <c r="AD45">
        <f t="shared" si="22"/>
        <v>43856</v>
      </c>
      <c r="AE45">
        <f t="shared" si="22"/>
        <v>13085</v>
      </c>
      <c r="AF45">
        <f t="shared" si="22"/>
        <v>21862</v>
      </c>
      <c r="AG45">
        <f t="shared" si="23"/>
        <v>0.77020073409318413</v>
      </c>
      <c r="AH45">
        <f t="shared" si="24"/>
        <v>0.66733619404120637</v>
      </c>
      <c r="AI45">
        <f t="shared" si="25"/>
        <v>0.71508817127157409</v>
      </c>
      <c r="AJ45" s="4">
        <f t="shared" si="27"/>
        <v>0</v>
      </c>
      <c r="AL45">
        <f t="shared" si="26"/>
        <v>0.43</v>
      </c>
      <c r="AM45">
        <f t="shared" si="28"/>
        <v>0.91017285349957489</v>
      </c>
      <c r="AN45">
        <f t="shared" si="29"/>
        <v>0.93299872357917057</v>
      </c>
      <c r="AO45">
        <f t="shared" si="30"/>
        <v>0.48521032130768321</v>
      </c>
      <c r="AP45">
        <f t="shared" si="31"/>
        <v>0.71508817127157409</v>
      </c>
    </row>
    <row r="46" spans="2:42" x14ac:dyDescent="0.25">
      <c r="B46">
        <v>0.44</v>
      </c>
      <c r="C46">
        <v>8001</v>
      </c>
      <c r="D46">
        <v>611</v>
      </c>
      <c r="E46">
        <v>938</v>
      </c>
      <c r="F46">
        <f t="shared" si="7"/>
        <v>0.92905248490478398</v>
      </c>
      <c r="G46">
        <f t="shared" si="8"/>
        <v>0.8950665622552858</v>
      </c>
      <c r="H46">
        <f t="shared" si="9"/>
        <v>0.91174292063130302</v>
      </c>
      <c r="I46" s="4">
        <f t="shared" si="10"/>
        <v>0</v>
      </c>
      <c r="K46">
        <f t="shared" si="11"/>
        <v>0.44</v>
      </c>
      <c r="L46">
        <v>21486</v>
      </c>
      <c r="M46">
        <v>689</v>
      </c>
      <c r="N46">
        <v>2420</v>
      </c>
      <c r="O46">
        <f t="shared" si="12"/>
        <v>0.96892897406989853</v>
      </c>
      <c r="P46">
        <f t="shared" si="13"/>
        <v>0.89877018321760227</v>
      </c>
      <c r="Q46">
        <f t="shared" si="14"/>
        <v>0.93253184609708983</v>
      </c>
      <c r="R46" s="4">
        <f t="shared" si="15"/>
        <v>0</v>
      </c>
      <c r="T46">
        <f t="shared" si="16"/>
        <v>0.44</v>
      </c>
      <c r="U46">
        <v>13909</v>
      </c>
      <c r="V46">
        <v>10911</v>
      </c>
      <c r="W46">
        <v>18964</v>
      </c>
      <c r="X46">
        <f t="shared" si="17"/>
        <v>0.56039484286865426</v>
      </c>
      <c r="Y46">
        <f t="shared" si="18"/>
        <v>0.42311319319806528</v>
      </c>
      <c r="Z46">
        <f t="shared" si="19"/>
        <v>0.48217288059209951</v>
      </c>
      <c r="AA46" s="4">
        <f t="shared" si="20"/>
        <v>0</v>
      </c>
      <c r="AC46">
        <f t="shared" si="21"/>
        <v>0.44</v>
      </c>
      <c r="AD46">
        <f t="shared" si="22"/>
        <v>43396</v>
      </c>
      <c r="AE46">
        <f t="shared" si="22"/>
        <v>12211</v>
      </c>
      <c r="AF46">
        <f t="shared" si="22"/>
        <v>22322</v>
      </c>
      <c r="AG46">
        <f t="shared" si="23"/>
        <v>0.78040534465085332</v>
      </c>
      <c r="AH46">
        <f t="shared" si="24"/>
        <v>0.6603365896710186</v>
      </c>
      <c r="AI46">
        <f t="shared" si="25"/>
        <v>0.71536781372347003</v>
      </c>
      <c r="AJ46" s="4">
        <f t="shared" si="27"/>
        <v>0</v>
      </c>
      <c r="AL46">
        <f t="shared" si="26"/>
        <v>0.44</v>
      </c>
      <c r="AM46">
        <f t="shared" si="28"/>
        <v>0.91174292063130302</v>
      </c>
      <c r="AN46">
        <f t="shared" si="29"/>
        <v>0.93253184609708983</v>
      </c>
      <c r="AO46">
        <f t="shared" si="30"/>
        <v>0.48217288059209951</v>
      </c>
      <c r="AP46">
        <f t="shared" si="31"/>
        <v>0.71536781372347003</v>
      </c>
    </row>
    <row r="47" spans="2:42" x14ac:dyDescent="0.25">
      <c r="B47">
        <v>0.45</v>
      </c>
      <c r="C47">
        <v>7979</v>
      </c>
      <c r="D47">
        <v>560</v>
      </c>
      <c r="E47">
        <v>960</v>
      </c>
      <c r="F47">
        <f t="shared" si="7"/>
        <v>0.93441855018152009</v>
      </c>
      <c r="G47">
        <f t="shared" si="8"/>
        <v>0.89260543684975946</v>
      </c>
      <c r="H47">
        <f t="shared" si="9"/>
        <v>0.91303352786359993</v>
      </c>
      <c r="I47" s="4">
        <f t="shared" si="10"/>
        <v>0</v>
      </c>
      <c r="K47">
        <f t="shared" si="11"/>
        <v>0.45</v>
      </c>
      <c r="L47">
        <v>21408</v>
      </c>
      <c r="M47">
        <v>621</v>
      </c>
      <c r="N47">
        <v>2498</v>
      </c>
      <c r="O47">
        <f t="shared" si="12"/>
        <v>0.97180988696717963</v>
      </c>
      <c r="P47">
        <f t="shared" si="13"/>
        <v>0.89550740399899609</v>
      </c>
      <c r="Q47">
        <f t="shared" si="14"/>
        <v>0.93209970610645476</v>
      </c>
      <c r="R47" s="4">
        <f t="shared" si="15"/>
        <v>0</v>
      </c>
      <c r="T47">
        <f t="shared" si="16"/>
        <v>0.45</v>
      </c>
      <c r="U47">
        <v>13614</v>
      </c>
      <c r="V47">
        <v>10120</v>
      </c>
      <c r="W47">
        <v>19259</v>
      </c>
      <c r="X47">
        <f t="shared" si="17"/>
        <v>0.5736074829358726</v>
      </c>
      <c r="Y47">
        <f t="shared" si="18"/>
        <v>0.41413926322513916</v>
      </c>
      <c r="Z47">
        <f t="shared" si="19"/>
        <v>0.4810005829667709</v>
      </c>
      <c r="AA47" s="4">
        <f t="shared" si="20"/>
        <v>0</v>
      </c>
      <c r="AC47">
        <f t="shared" si="21"/>
        <v>0.45</v>
      </c>
      <c r="AD47">
        <f t="shared" si="22"/>
        <v>43001</v>
      </c>
      <c r="AE47">
        <f t="shared" si="22"/>
        <v>11301</v>
      </c>
      <c r="AF47">
        <f t="shared" si="22"/>
        <v>22717</v>
      </c>
      <c r="AG47">
        <f t="shared" si="23"/>
        <v>0.79188611837501377</v>
      </c>
      <c r="AH47">
        <f t="shared" si="24"/>
        <v>0.6543260598314008</v>
      </c>
      <c r="AI47">
        <f t="shared" si="25"/>
        <v>0.716563906015664</v>
      </c>
      <c r="AJ47" s="4">
        <f t="shared" si="27"/>
        <v>0</v>
      </c>
      <c r="AL47">
        <f t="shared" si="26"/>
        <v>0.45</v>
      </c>
      <c r="AM47">
        <f t="shared" si="28"/>
        <v>0.91303352786359993</v>
      </c>
      <c r="AN47">
        <f t="shared" si="29"/>
        <v>0.93209970610645476</v>
      </c>
      <c r="AO47">
        <f t="shared" si="30"/>
        <v>0.4810005829667709</v>
      </c>
      <c r="AP47">
        <f t="shared" si="31"/>
        <v>0.716563906015664</v>
      </c>
    </row>
    <row r="48" spans="2:42" x14ac:dyDescent="0.25">
      <c r="B48">
        <v>0.46</v>
      </c>
      <c r="C48">
        <v>7956</v>
      </c>
      <c r="D48">
        <v>519</v>
      </c>
      <c r="E48">
        <v>983</v>
      </c>
      <c r="F48">
        <f t="shared" si="7"/>
        <v>0.93876106194690268</v>
      </c>
      <c r="G48">
        <f t="shared" si="8"/>
        <v>0.89003244210761834</v>
      </c>
      <c r="H48">
        <f t="shared" si="9"/>
        <v>0.91374755943493746</v>
      </c>
      <c r="I48" s="4">
        <f t="shared" si="10"/>
        <v>0</v>
      </c>
      <c r="K48">
        <f t="shared" si="11"/>
        <v>0.46</v>
      </c>
      <c r="L48">
        <v>21313</v>
      </c>
      <c r="M48">
        <v>562</v>
      </c>
      <c r="N48">
        <v>2593</v>
      </c>
      <c r="O48">
        <f t="shared" si="12"/>
        <v>0.97430857142857141</v>
      </c>
      <c r="P48">
        <f t="shared" si="13"/>
        <v>0.89153350623274497</v>
      </c>
      <c r="Q48">
        <f t="shared" si="14"/>
        <v>0.93108494790415242</v>
      </c>
      <c r="R48" s="4">
        <f t="shared" si="15"/>
        <v>0</v>
      </c>
      <c r="T48">
        <f t="shared" si="16"/>
        <v>0.46</v>
      </c>
      <c r="U48">
        <v>13272</v>
      </c>
      <c r="V48">
        <v>9437</v>
      </c>
      <c r="W48">
        <v>19601</v>
      </c>
      <c r="X48">
        <f t="shared" si="17"/>
        <v>0.58443788806200181</v>
      </c>
      <c r="Y48">
        <f t="shared" si="18"/>
        <v>0.40373558847686553</v>
      </c>
      <c r="Z48">
        <f t="shared" si="19"/>
        <v>0.47756467921269474</v>
      </c>
      <c r="AA48" s="4">
        <f t="shared" si="20"/>
        <v>0</v>
      </c>
      <c r="AC48">
        <f t="shared" si="21"/>
        <v>0.46</v>
      </c>
      <c r="AD48">
        <f t="shared" si="22"/>
        <v>42541</v>
      </c>
      <c r="AE48">
        <f t="shared" si="22"/>
        <v>10518</v>
      </c>
      <c r="AF48">
        <f t="shared" si="22"/>
        <v>23177</v>
      </c>
      <c r="AG48">
        <f t="shared" si="23"/>
        <v>0.8017678433442017</v>
      </c>
      <c r="AH48">
        <f t="shared" si="24"/>
        <v>0.64732645546121304</v>
      </c>
      <c r="AI48">
        <f t="shared" si="25"/>
        <v>0.71631713210470027</v>
      </c>
      <c r="AJ48" s="4">
        <f t="shared" si="27"/>
        <v>0</v>
      </c>
      <c r="AL48">
        <f t="shared" si="26"/>
        <v>0.46</v>
      </c>
      <c r="AM48">
        <f t="shared" si="28"/>
        <v>0.91374755943493746</v>
      </c>
      <c r="AN48">
        <f t="shared" si="29"/>
        <v>0.93108494790415242</v>
      </c>
      <c r="AO48">
        <f t="shared" si="30"/>
        <v>0.47756467921269474</v>
      </c>
      <c r="AP48">
        <f t="shared" si="31"/>
        <v>0.71631713210470027</v>
      </c>
    </row>
    <row r="49" spans="2:42" x14ac:dyDescent="0.25">
      <c r="B49">
        <v>0.47</v>
      </c>
      <c r="C49">
        <v>7927</v>
      </c>
      <c r="D49">
        <v>473</v>
      </c>
      <c r="E49">
        <v>1012</v>
      </c>
      <c r="F49">
        <f t="shared" si="7"/>
        <v>0.94369047619047619</v>
      </c>
      <c r="G49">
        <f t="shared" si="8"/>
        <v>0.8867882313457881</v>
      </c>
      <c r="H49">
        <f t="shared" si="9"/>
        <v>0.9143549224292058</v>
      </c>
      <c r="I49" s="4">
        <f t="shared" si="10"/>
        <v>0</v>
      </c>
      <c r="K49">
        <f t="shared" si="11"/>
        <v>0.47</v>
      </c>
      <c r="L49">
        <v>21232</v>
      </c>
      <c r="M49">
        <v>506</v>
      </c>
      <c r="N49">
        <v>2674</v>
      </c>
      <c r="O49">
        <f t="shared" si="12"/>
        <v>0.97672278958505843</v>
      </c>
      <c r="P49">
        <f t="shared" si="13"/>
        <v>0.88814523550573077</v>
      </c>
      <c r="Q49">
        <f t="shared" si="14"/>
        <v>0.93033038296380688</v>
      </c>
      <c r="R49" s="4">
        <f t="shared" si="15"/>
        <v>0</v>
      </c>
      <c r="T49">
        <f t="shared" si="16"/>
        <v>0.47</v>
      </c>
      <c r="U49">
        <v>12915</v>
      </c>
      <c r="V49">
        <v>8832</v>
      </c>
      <c r="W49">
        <v>19958</v>
      </c>
      <c r="X49">
        <f t="shared" si="17"/>
        <v>0.5938750172437578</v>
      </c>
      <c r="Y49">
        <f t="shared" si="18"/>
        <v>0.39287561220454476</v>
      </c>
      <c r="Z49">
        <f t="shared" si="19"/>
        <v>0.47290369827901868</v>
      </c>
      <c r="AA49" s="4">
        <f t="shared" si="20"/>
        <v>0</v>
      </c>
      <c r="AC49">
        <f t="shared" si="21"/>
        <v>0.47</v>
      </c>
      <c r="AD49">
        <f t="shared" si="22"/>
        <v>42074</v>
      </c>
      <c r="AE49">
        <f t="shared" si="22"/>
        <v>9811</v>
      </c>
      <c r="AF49">
        <f t="shared" si="22"/>
        <v>23644</v>
      </c>
      <c r="AG49">
        <f t="shared" si="23"/>
        <v>0.81090874048376216</v>
      </c>
      <c r="AH49">
        <f t="shared" si="24"/>
        <v>0.64022033537234857</v>
      </c>
      <c r="AI49">
        <f t="shared" si="25"/>
        <v>0.71552596447369543</v>
      </c>
      <c r="AJ49" s="4">
        <f t="shared" si="27"/>
        <v>0</v>
      </c>
      <c r="AL49">
        <f t="shared" si="26"/>
        <v>0.47</v>
      </c>
      <c r="AM49">
        <f t="shared" si="28"/>
        <v>0.9143549224292058</v>
      </c>
      <c r="AN49">
        <f t="shared" si="29"/>
        <v>0.93033038296380688</v>
      </c>
      <c r="AO49">
        <f t="shared" si="30"/>
        <v>0.47290369827901868</v>
      </c>
      <c r="AP49">
        <f t="shared" si="31"/>
        <v>0.71552596447369543</v>
      </c>
    </row>
    <row r="50" spans="2:42" x14ac:dyDescent="0.25">
      <c r="B50">
        <v>0.48</v>
      </c>
      <c r="C50">
        <v>7896</v>
      </c>
      <c r="D50">
        <v>435</v>
      </c>
      <c r="E50">
        <v>1043</v>
      </c>
      <c r="F50">
        <f t="shared" si="7"/>
        <v>0.94778537990637379</v>
      </c>
      <c r="G50">
        <f t="shared" si="8"/>
        <v>0.88332028191072831</v>
      </c>
      <c r="H50">
        <f t="shared" si="9"/>
        <v>0.91441806601042275</v>
      </c>
      <c r="I50" s="4">
        <f t="shared" si="10"/>
        <v>0</v>
      </c>
      <c r="K50">
        <f t="shared" si="11"/>
        <v>0.48</v>
      </c>
      <c r="L50">
        <v>21143</v>
      </c>
      <c r="M50">
        <v>465</v>
      </c>
      <c r="N50">
        <v>2763</v>
      </c>
      <c r="O50">
        <f t="shared" si="12"/>
        <v>0.97848019252128837</v>
      </c>
      <c r="P50">
        <f t="shared" si="13"/>
        <v>0.88442232075629545</v>
      </c>
      <c r="Q50">
        <f t="shared" si="14"/>
        <v>0.92907676758799485</v>
      </c>
      <c r="R50" s="4">
        <f t="shared" si="15"/>
        <v>0</v>
      </c>
      <c r="T50">
        <f t="shared" si="16"/>
        <v>0.48</v>
      </c>
      <c r="U50">
        <v>12607</v>
      </c>
      <c r="V50">
        <v>8177</v>
      </c>
      <c r="W50">
        <v>20266</v>
      </c>
      <c r="X50">
        <f t="shared" si="17"/>
        <v>0.60657236335642806</v>
      </c>
      <c r="Y50">
        <f t="shared" si="18"/>
        <v>0.38350622091077785</v>
      </c>
      <c r="Z50">
        <f t="shared" si="19"/>
        <v>0.46991072926179245</v>
      </c>
      <c r="AA50" s="4">
        <f t="shared" si="20"/>
        <v>0</v>
      </c>
      <c r="AC50">
        <f t="shared" si="21"/>
        <v>0.48</v>
      </c>
      <c r="AD50">
        <f t="shared" si="22"/>
        <v>41646</v>
      </c>
      <c r="AE50">
        <f t="shared" si="22"/>
        <v>9077</v>
      </c>
      <c r="AF50">
        <f t="shared" si="22"/>
        <v>24072</v>
      </c>
      <c r="AG50">
        <f t="shared" si="23"/>
        <v>0.82104765096701693</v>
      </c>
      <c r="AH50">
        <f t="shared" si="24"/>
        <v>0.63370766000182599</v>
      </c>
      <c r="AI50">
        <f t="shared" si="25"/>
        <v>0.71531505225822523</v>
      </c>
      <c r="AJ50" s="4">
        <f t="shared" si="27"/>
        <v>0</v>
      </c>
      <c r="AL50">
        <f t="shared" si="26"/>
        <v>0.48</v>
      </c>
      <c r="AM50">
        <f t="shared" si="28"/>
        <v>0.91441806601042275</v>
      </c>
      <c r="AN50">
        <f t="shared" si="29"/>
        <v>0.92907676758799485</v>
      </c>
      <c r="AO50">
        <f t="shared" si="30"/>
        <v>0.46991072926179245</v>
      </c>
      <c r="AP50">
        <f t="shared" si="31"/>
        <v>0.71531505225822523</v>
      </c>
    </row>
    <row r="51" spans="2:42" x14ac:dyDescent="0.25">
      <c r="B51">
        <v>0.49</v>
      </c>
      <c r="C51">
        <v>7872</v>
      </c>
      <c r="D51">
        <v>398</v>
      </c>
      <c r="E51">
        <v>1067</v>
      </c>
      <c r="F51">
        <f t="shared" si="7"/>
        <v>0.95187424425634826</v>
      </c>
      <c r="G51">
        <f t="shared" si="8"/>
        <v>0.8806354178319723</v>
      </c>
      <c r="H51">
        <f t="shared" si="9"/>
        <v>0.91487012609680984</v>
      </c>
      <c r="I51" s="4">
        <f t="shared" si="10"/>
        <v>999</v>
      </c>
      <c r="K51">
        <f t="shared" si="11"/>
        <v>0.49</v>
      </c>
      <c r="L51">
        <v>21042</v>
      </c>
      <c r="M51">
        <v>430</v>
      </c>
      <c r="N51">
        <v>2864</v>
      </c>
      <c r="O51">
        <f t="shared" si="12"/>
        <v>0.97997391952309987</v>
      </c>
      <c r="P51">
        <f t="shared" si="13"/>
        <v>0.88019743997322852</v>
      </c>
      <c r="Q51">
        <f t="shared" si="14"/>
        <v>0.92740975803252668</v>
      </c>
      <c r="R51" s="4">
        <f t="shared" si="15"/>
        <v>0</v>
      </c>
      <c r="T51">
        <f t="shared" si="16"/>
        <v>0.49</v>
      </c>
      <c r="U51">
        <v>12275</v>
      </c>
      <c r="V51">
        <v>7635</v>
      </c>
      <c r="W51">
        <v>20598</v>
      </c>
      <c r="X51">
        <f t="shared" si="17"/>
        <v>0.61652435961828222</v>
      </c>
      <c r="Y51">
        <f t="shared" si="18"/>
        <v>0.37340674717853556</v>
      </c>
      <c r="Z51">
        <f t="shared" si="19"/>
        <v>0.46511187314097341</v>
      </c>
      <c r="AA51" s="4">
        <f t="shared" si="20"/>
        <v>0</v>
      </c>
      <c r="AC51">
        <f t="shared" si="21"/>
        <v>0.49</v>
      </c>
      <c r="AD51">
        <f t="shared" si="22"/>
        <v>41189</v>
      </c>
      <c r="AE51">
        <f t="shared" si="22"/>
        <v>8463</v>
      </c>
      <c r="AF51">
        <f t="shared" si="22"/>
        <v>24529</v>
      </c>
      <c r="AG51">
        <f t="shared" si="23"/>
        <v>0.82955369370820908</v>
      </c>
      <c r="AH51">
        <f t="shared" si="24"/>
        <v>0.62675370522535678</v>
      </c>
      <c r="AI51">
        <f t="shared" si="25"/>
        <v>0.71403311086070897</v>
      </c>
      <c r="AJ51" s="4">
        <f t="shared" si="27"/>
        <v>0</v>
      </c>
      <c r="AL51">
        <f t="shared" si="26"/>
        <v>0.49</v>
      </c>
      <c r="AM51">
        <f t="shared" si="28"/>
        <v>0.91487012609680984</v>
      </c>
      <c r="AN51">
        <f t="shared" si="29"/>
        <v>0.92740975803252668</v>
      </c>
      <c r="AO51">
        <f t="shared" si="30"/>
        <v>0.46511187314097341</v>
      </c>
      <c r="AP51">
        <f t="shared" si="31"/>
        <v>0.71403311086070897</v>
      </c>
    </row>
    <row r="52" spans="2:42" x14ac:dyDescent="0.25">
      <c r="B52">
        <v>0.5</v>
      </c>
      <c r="C52">
        <v>7829</v>
      </c>
      <c r="D52">
        <v>357</v>
      </c>
      <c r="E52">
        <v>1110</v>
      </c>
      <c r="F52">
        <f t="shared" si="7"/>
        <v>0.95638895675543611</v>
      </c>
      <c r="G52">
        <f t="shared" si="8"/>
        <v>0.87582503635753439</v>
      </c>
      <c r="H52">
        <f t="shared" si="9"/>
        <v>0.91433576642335768</v>
      </c>
      <c r="I52" s="4">
        <f t="shared" si="10"/>
        <v>0</v>
      </c>
      <c r="K52">
        <f t="shared" si="11"/>
        <v>0.5</v>
      </c>
      <c r="L52">
        <v>20948</v>
      </c>
      <c r="M52">
        <v>384</v>
      </c>
      <c r="N52">
        <v>2958</v>
      </c>
      <c r="O52">
        <f t="shared" si="12"/>
        <v>0.98199887492968307</v>
      </c>
      <c r="P52">
        <f t="shared" si="13"/>
        <v>0.87626537270978</v>
      </c>
      <c r="Q52">
        <f t="shared" si="14"/>
        <v>0.92612405499801054</v>
      </c>
      <c r="R52" s="4">
        <f t="shared" si="15"/>
        <v>0</v>
      </c>
      <c r="T52">
        <f t="shared" si="16"/>
        <v>0.5</v>
      </c>
      <c r="U52">
        <v>11947</v>
      </c>
      <c r="V52">
        <v>7076</v>
      </c>
      <c r="W52">
        <v>20926</v>
      </c>
      <c r="X52">
        <f t="shared" si="17"/>
        <v>0.62802922777690162</v>
      </c>
      <c r="Y52">
        <f t="shared" si="18"/>
        <v>0.36342895385270585</v>
      </c>
      <c r="Z52">
        <f t="shared" si="19"/>
        <v>0.46042084168336667</v>
      </c>
      <c r="AA52" s="4">
        <f t="shared" si="20"/>
        <v>0</v>
      </c>
      <c r="AC52">
        <f t="shared" si="21"/>
        <v>0.5</v>
      </c>
      <c r="AD52">
        <f t="shared" si="22"/>
        <v>40724</v>
      </c>
      <c r="AE52">
        <f t="shared" si="22"/>
        <v>7817</v>
      </c>
      <c r="AF52">
        <f t="shared" si="22"/>
        <v>24994</v>
      </c>
      <c r="AG52">
        <f t="shared" si="23"/>
        <v>0.8389608784326652</v>
      </c>
      <c r="AH52">
        <f t="shared" si="24"/>
        <v>0.61967801819897139</v>
      </c>
      <c r="AI52">
        <f t="shared" si="25"/>
        <v>0.71283662556122496</v>
      </c>
      <c r="AJ52" s="4">
        <f t="shared" si="27"/>
        <v>0</v>
      </c>
      <c r="AL52">
        <f t="shared" si="26"/>
        <v>0.5</v>
      </c>
      <c r="AM52">
        <f t="shared" si="28"/>
        <v>0.91433576642335768</v>
      </c>
      <c r="AN52">
        <f t="shared" si="29"/>
        <v>0.92612405499801054</v>
      </c>
      <c r="AO52">
        <f t="shared" si="30"/>
        <v>0.46042084168336667</v>
      </c>
      <c r="AP52">
        <f t="shared" si="31"/>
        <v>0.71283662556122496</v>
      </c>
    </row>
    <row r="53" spans="2:42" x14ac:dyDescent="0.25">
      <c r="B53">
        <v>0.51</v>
      </c>
      <c r="C53">
        <v>7791</v>
      </c>
      <c r="D53">
        <v>324</v>
      </c>
      <c r="E53">
        <v>1148</v>
      </c>
      <c r="F53">
        <f t="shared" si="7"/>
        <v>0.9600739371534196</v>
      </c>
      <c r="G53">
        <f t="shared" si="8"/>
        <v>0.87157400156617071</v>
      </c>
      <c r="H53">
        <f t="shared" si="9"/>
        <v>0.91368593878269033</v>
      </c>
      <c r="I53" s="4">
        <f t="shared" si="10"/>
        <v>0</v>
      </c>
      <c r="K53">
        <f t="shared" si="11"/>
        <v>0.51</v>
      </c>
      <c r="L53">
        <v>20781</v>
      </c>
      <c r="M53">
        <v>350</v>
      </c>
      <c r="N53">
        <v>3125</v>
      </c>
      <c r="O53">
        <f t="shared" si="12"/>
        <v>0.98343665704415317</v>
      </c>
      <c r="P53">
        <f t="shared" si="13"/>
        <v>0.8692796787417385</v>
      </c>
      <c r="Q53">
        <f t="shared" si="14"/>
        <v>0.92284121944179243</v>
      </c>
      <c r="R53" s="4">
        <f t="shared" si="15"/>
        <v>0</v>
      </c>
      <c r="T53">
        <f t="shared" si="16"/>
        <v>0.51</v>
      </c>
      <c r="U53">
        <v>11174</v>
      </c>
      <c r="V53">
        <v>6553</v>
      </c>
      <c r="W53">
        <v>21699</v>
      </c>
      <c r="X53">
        <f t="shared" si="17"/>
        <v>0.63033790263439948</v>
      </c>
      <c r="Y53">
        <f t="shared" si="18"/>
        <v>0.33991421531347915</v>
      </c>
      <c r="Z53">
        <f t="shared" si="19"/>
        <v>0.44166007905138338</v>
      </c>
      <c r="AA53" s="4">
        <f t="shared" si="20"/>
        <v>0</v>
      </c>
      <c r="AC53">
        <f t="shared" si="21"/>
        <v>0.51</v>
      </c>
      <c r="AD53">
        <f t="shared" si="22"/>
        <v>39746</v>
      </c>
      <c r="AE53">
        <f t="shared" si="22"/>
        <v>7227</v>
      </c>
      <c r="AF53">
        <f t="shared" si="22"/>
        <v>25972</v>
      </c>
      <c r="AG53">
        <f t="shared" si="23"/>
        <v>0.84614565814404019</v>
      </c>
      <c r="AH53">
        <f t="shared" si="24"/>
        <v>0.60479625064670262</v>
      </c>
      <c r="AI53">
        <f t="shared" si="25"/>
        <v>0.70539794659733257</v>
      </c>
      <c r="AJ53" s="4">
        <f t="shared" si="27"/>
        <v>0</v>
      </c>
      <c r="AL53">
        <f t="shared" si="26"/>
        <v>0.51</v>
      </c>
      <c r="AM53">
        <f t="shared" si="28"/>
        <v>0.91368593878269033</v>
      </c>
      <c r="AN53">
        <f t="shared" si="29"/>
        <v>0.92284121944179243</v>
      </c>
      <c r="AO53">
        <f t="shared" si="30"/>
        <v>0.44166007905138338</v>
      </c>
      <c r="AP53">
        <f t="shared" si="31"/>
        <v>0.70539794659733257</v>
      </c>
    </row>
    <row r="54" spans="2:42" x14ac:dyDescent="0.25">
      <c r="B54">
        <v>0.52</v>
      </c>
      <c r="C54">
        <v>7753</v>
      </c>
      <c r="D54">
        <v>294</v>
      </c>
      <c r="E54">
        <v>1186</v>
      </c>
      <c r="F54">
        <f t="shared" si="7"/>
        <v>0.96346464520939479</v>
      </c>
      <c r="G54">
        <f t="shared" si="8"/>
        <v>0.86732296677480702</v>
      </c>
      <c r="H54">
        <f t="shared" si="9"/>
        <v>0.91286942187683973</v>
      </c>
      <c r="I54" s="4">
        <f t="shared" si="10"/>
        <v>0</v>
      </c>
      <c r="K54">
        <f t="shared" si="11"/>
        <v>0.52</v>
      </c>
      <c r="L54">
        <v>20679</v>
      </c>
      <c r="M54">
        <v>311</v>
      </c>
      <c r="N54">
        <v>3227</v>
      </c>
      <c r="O54">
        <f t="shared" si="12"/>
        <v>0.98518342067651266</v>
      </c>
      <c r="P54">
        <f t="shared" si="13"/>
        <v>0.86501296745586886</v>
      </c>
      <c r="Q54">
        <f t="shared" si="14"/>
        <v>0.92119565217391308</v>
      </c>
      <c r="R54" s="4">
        <f t="shared" si="15"/>
        <v>0</v>
      </c>
      <c r="T54">
        <f t="shared" si="16"/>
        <v>0.52</v>
      </c>
      <c r="U54">
        <v>10847</v>
      </c>
      <c r="V54">
        <v>6115</v>
      </c>
      <c r="W54">
        <v>22026</v>
      </c>
      <c r="X54">
        <f t="shared" si="17"/>
        <v>0.63948826789293711</v>
      </c>
      <c r="Y54">
        <f t="shared" si="18"/>
        <v>0.32996684208925259</v>
      </c>
      <c r="Z54">
        <f t="shared" si="19"/>
        <v>0.43531654459717062</v>
      </c>
      <c r="AA54" s="4">
        <f t="shared" si="20"/>
        <v>0</v>
      </c>
      <c r="AC54">
        <f t="shared" si="21"/>
        <v>0.52</v>
      </c>
      <c r="AD54">
        <f t="shared" si="22"/>
        <v>39279</v>
      </c>
      <c r="AE54">
        <f t="shared" si="22"/>
        <v>6720</v>
      </c>
      <c r="AF54">
        <f t="shared" si="22"/>
        <v>26439</v>
      </c>
      <c r="AG54">
        <f t="shared" si="23"/>
        <v>0.85390986760581755</v>
      </c>
      <c r="AH54">
        <f t="shared" si="24"/>
        <v>0.59769013055783804</v>
      </c>
      <c r="AI54">
        <f t="shared" si="25"/>
        <v>0.7031875184618277</v>
      </c>
      <c r="AJ54" s="4">
        <f t="shared" si="27"/>
        <v>0</v>
      </c>
      <c r="AL54">
        <f t="shared" si="26"/>
        <v>0.52</v>
      </c>
      <c r="AM54">
        <f t="shared" si="28"/>
        <v>0.91286942187683973</v>
      </c>
      <c r="AN54">
        <f t="shared" si="29"/>
        <v>0.92119565217391308</v>
      </c>
      <c r="AO54">
        <f t="shared" si="30"/>
        <v>0.43531654459717062</v>
      </c>
      <c r="AP54">
        <f t="shared" si="31"/>
        <v>0.7031875184618277</v>
      </c>
    </row>
    <row r="55" spans="2:42" x14ac:dyDescent="0.25">
      <c r="B55">
        <v>0.53</v>
      </c>
      <c r="C55">
        <v>7715</v>
      </c>
      <c r="D55">
        <v>273</v>
      </c>
      <c r="E55">
        <v>1224</v>
      </c>
      <c r="F55">
        <f t="shared" si="7"/>
        <v>0.96582373560340506</v>
      </c>
      <c r="G55">
        <f t="shared" si="8"/>
        <v>0.86307193198344334</v>
      </c>
      <c r="H55">
        <f t="shared" si="9"/>
        <v>0.91156141076386832</v>
      </c>
      <c r="I55" s="4">
        <f t="shared" si="10"/>
        <v>0</v>
      </c>
      <c r="K55">
        <f t="shared" si="11"/>
        <v>0.53</v>
      </c>
      <c r="L55">
        <v>20571</v>
      </c>
      <c r="M55">
        <v>287</v>
      </c>
      <c r="N55">
        <v>3335</v>
      </c>
      <c r="O55">
        <f t="shared" si="12"/>
        <v>0.98624029149487002</v>
      </c>
      <c r="P55">
        <f t="shared" si="13"/>
        <v>0.8604952731531833</v>
      </c>
      <c r="Q55">
        <f t="shared" si="14"/>
        <v>0.91908676615137153</v>
      </c>
      <c r="R55" s="4">
        <f t="shared" si="15"/>
        <v>0</v>
      </c>
      <c r="T55">
        <f t="shared" si="16"/>
        <v>0.53</v>
      </c>
      <c r="U55">
        <v>10542</v>
      </c>
      <c r="V55">
        <v>5641</v>
      </c>
      <c r="W55">
        <v>22331</v>
      </c>
      <c r="X55">
        <f t="shared" si="17"/>
        <v>0.65142433417784096</v>
      </c>
      <c r="Y55">
        <f t="shared" si="18"/>
        <v>0.32068871110029507</v>
      </c>
      <c r="Z55">
        <f t="shared" si="19"/>
        <v>0.4297945205479452</v>
      </c>
      <c r="AA55" s="4">
        <f t="shared" si="20"/>
        <v>0</v>
      </c>
      <c r="AC55">
        <f t="shared" si="21"/>
        <v>0.53</v>
      </c>
      <c r="AD55">
        <f t="shared" si="22"/>
        <v>38828</v>
      </c>
      <c r="AE55">
        <f t="shared" si="22"/>
        <v>6201</v>
      </c>
      <c r="AF55">
        <f t="shared" si="22"/>
        <v>26890</v>
      </c>
      <c r="AG55">
        <f t="shared" si="23"/>
        <v>0.86228874725177107</v>
      </c>
      <c r="AH55">
        <f t="shared" si="24"/>
        <v>0.59082747496880617</v>
      </c>
      <c r="AI55">
        <f t="shared" si="25"/>
        <v>0.70120183842451722</v>
      </c>
      <c r="AJ55" s="4">
        <f t="shared" si="27"/>
        <v>0</v>
      </c>
      <c r="AL55">
        <f t="shared" si="26"/>
        <v>0.53</v>
      </c>
      <c r="AM55">
        <f t="shared" si="28"/>
        <v>0.91156141076386832</v>
      </c>
      <c r="AN55">
        <f t="shared" si="29"/>
        <v>0.91908676615137153</v>
      </c>
      <c r="AO55">
        <f t="shared" si="30"/>
        <v>0.4297945205479452</v>
      </c>
      <c r="AP55">
        <f t="shared" si="31"/>
        <v>0.70120183842451722</v>
      </c>
    </row>
    <row r="56" spans="2:42" x14ac:dyDescent="0.25">
      <c r="B56">
        <v>0.54</v>
      </c>
      <c r="C56">
        <v>7674</v>
      </c>
      <c r="D56">
        <v>255</v>
      </c>
      <c r="E56">
        <v>1265</v>
      </c>
      <c r="F56">
        <f t="shared" si="7"/>
        <v>0.9678395762391222</v>
      </c>
      <c r="G56">
        <f t="shared" si="8"/>
        <v>0.8584852891822351</v>
      </c>
      <c r="H56">
        <f t="shared" si="9"/>
        <v>0.90988854635997152</v>
      </c>
      <c r="I56" s="4">
        <f t="shared" si="10"/>
        <v>0</v>
      </c>
      <c r="K56">
        <f t="shared" si="11"/>
        <v>0.54</v>
      </c>
      <c r="L56">
        <v>20478</v>
      </c>
      <c r="M56">
        <v>264</v>
      </c>
      <c r="N56">
        <v>3428</v>
      </c>
      <c r="O56">
        <f t="shared" si="12"/>
        <v>0.98727220133063354</v>
      </c>
      <c r="P56">
        <f t="shared" si="13"/>
        <v>0.85660503639253749</v>
      </c>
      <c r="Q56">
        <f t="shared" si="14"/>
        <v>0.91730872603476088</v>
      </c>
      <c r="R56" s="4">
        <f t="shared" si="15"/>
        <v>0</v>
      </c>
      <c r="T56">
        <f t="shared" si="16"/>
        <v>0.54</v>
      </c>
      <c r="U56">
        <v>10241</v>
      </c>
      <c r="V56">
        <v>5266</v>
      </c>
      <c r="W56">
        <v>22632</v>
      </c>
      <c r="X56">
        <f t="shared" si="17"/>
        <v>0.66041142709743983</v>
      </c>
      <c r="Y56">
        <f t="shared" si="18"/>
        <v>0.31153226051775013</v>
      </c>
      <c r="Z56">
        <f t="shared" si="19"/>
        <v>0.42335675899131875</v>
      </c>
      <c r="AA56" s="4">
        <f t="shared" si="20"/>
        <v>0</v>
      </c>
      <c r="AC56">
        <f t="shared" si="21"/>
        <v>0.54</v>
      </c>
      <c r="AD56">
        <f t="shared" si="22"/>
        <v>38393</v>
      </c>
      <c r="AE56">
        <f t="shared" si="22"/>
        <v>5785</v>
      </c>
      <c r="AF56">
        <f t="shared" si="22"/>
        <v>27325</v>
      </c>
      <c r="AG56">
        <f t="shared" si="23"/>
        <v>0.86905246955498217</v>
      </c>
      <c r="AH56">
        <f t="shared" si="24"/>
        <v>0.58420828387960677</v>
      </c>
      <c r="AI56">
        <f t="shared" si="25"/>
        <v>0.69871514886802055</v>
      </c>
      <c r="AJ56" s="4">
        <f t="shared" si="27"/>
        <v>0</v>
      </c>
      <c r="AL56">
        <f t="shared" si="26"/>
        <v>0.54</v>
      </c>
      <c r="AM56">
        <f t="shared" si="28"/>
        <v>0.90988854635997152</v>
      </c>
      <c r="AN56">
        <f t="shared" si="29"/>
        <v>0.91730872603476088</v>
      </c>
      <c r="AO56">
        <f t="shared" si="30"/>
        <v>0.42335675899131875</v>
      </c>
      <c r="AP56">
        <f t="shared" si="31"/>
        <v>0.69871514886802055</v>
      </c>
    </row>
    <row r="57" spans="2:42" x14ac:dyDescent="0.25">
      <c r="B57">
        <v>0.55000000000000004</v>
      </c>
      <c r="C57">
        <v>7640</v>
      </c>
      <c r="D57">
        <v>231</v>
      </c>
      <c r="E57">
        <v>1299</v>
      </c>
      <c r="F57">
        <f t="shared" si="7"/>
        <v>0.97065175962393602</v>
      </c>
      <c r="G57">
        <f t="shared" si="8"/>
        <v>0.85468173173733075</v>
      </c>
      <c r="H57">
        <f t="shared" si="9"/>
        <v>0.90898274836406889</v>
      </c>
      <c r="I57" s="4">
        <f t="shared" si="10"/>
        <v>0</v>
      </c>
      <c r="K57">
        <f t="shared" si="11"/>
        <v>0.55000000000000004</v>
      </c>
      <c r="L57">
        <v>20357</v>
      </c>
      <c r="M57">
        <v>250</v>
      </c>
      <c r="N57">
        <v>3549</v>
      </c>
      <c r="O57">
        <f t="shared" si="12"/>
        <v>0.98786820012617071</v>
      </c>
      <c r="P57">
        <f t="shared" si="13"/>
        <v>0.8515435455534176</v>
      </c>
      <c r="Q57">
        <f t="shared" si="14"/>
        <v>0.91465414597982608</v>
      </c>
      <c r="R57" s="4">
        <f t="shared" si="15"/>
        <v>0</v>
      </c>
      <c r="T57">
        <f t="shared" si="16"/>
        <v>0.55000000000000004</v>
      </c>
      <c r="U57">
        <v>9924</v>
      </c>
      <c r="V57">
        <v>4881</v>
      </c>
      <c r="W57">
        <v>22949</v>
      </c>
      <c r="X57">
        <f t="shared" si="17"/>
        <v>0.67031408308004048</v>
      </c>
      <c r="Y57">
        <f t="shared" si="18"/>
        <v>0.30188908830955496</v>
      </c>
      <c r="Z57">
        <f t="shared" si="19"/>
        <v>0.41629262972440118</v>
      </c>
      <c r="AA57" s="4">
        <f t="shared" si="20"/>
        <v>0</v>
      </c>
      <c r="AC57">
        <f t="shared" si="21"/>
        <v>0.55000000000000004</v>
      </c>
      <c r="AD57">
        <f t="shared" si="22"/>
        <v>37921</v>
      </c>
      <c r="AE57">
        <f t="shared" si="22"/>
        <v>5362</v>
      </c>
      <c r="AF57">
        <f t="shared" si="22"/>
        <v>27797</v>
      </c>
      <c r="AG57">
        <f t="shared" si="23"/>
        <v>0.87611764434073425</v>
      </c>
      <c r="AH57">
        <f t="shared" si="24"/>
        <v>0.57702608113454457</v>
      </c>
      <c r="AI57">
        <f t="shared" si="25"/>
        <v>0.69579178172677314</v>
      </c>
      <c r="AJ57" s="4">
        <f t="shared" si="27"/>
        <v>0</v>
      </c>
      <c r="AL57">
        <f t="shared" si="26"/>
        <v>0.55000000000000004</v>
      </c>
      <c r="AM57">
        <f t="shared" si="28"/>
        <v>0.90898274836406889</v>
      </c>
      <c r="AN57">
        <f t="shared" si="29"/>
        <v>0.91465414597982608</v>
      </c>
      <c r="AO57">
        <f t="shared" si="30"/>
        <v>0.41629262972440118</v>
      </c>
      <c r="AP57">
        <f t="shared" si="31"/>
        <v>0.69579178172677314</v>
      </c>
    </row>
    <row r="58" spans="2:42" x14ac:dyDescent="0.25">
      <c r="B58">
        <v>0.56000000000000005</v>
      </c>
      <c r="C58">
        <v>7607</v>
      </c>
      <c r="D58">
        <v>212</v>
      </c>
      <c r="E58">
        <v>1332</v>
      </c>
      <c r="F58">
        <f t="shared" si="7"/>
        <v>0.97288655838342497</v>
      </c>
      <c r="G58">
        <f t="shared" si="8"/>
        <v>0.85099004362904129</v>
      </c>
      <c r="H58">
        <f t="shared" si="9"/>
        <v>0.90786490034610323</v>
      </c>
      <c r="I58" s="4">
        <f t="shared" si="10"/>
        <v>0</v>
      </c>
      <c r="K58">
        <f t="shared" si="11"/>
        <v>0.56000000000000005</v>
      </c>
      <c r="L58">
        <v>20227</v>
      </c>
      <c r="M58">
        <v>227</v>
      </c>
      <c r="N58">
        <v>3679</v>
      </c>
      <c r="O58">
        <f t="shared" si="12"/>
        <v>0.98890192627358953</v>
      </c>
      <c r="P58">
        <f t="shared" si="13"/>
        <v>0.84610558018907389</v>
      </c>
      <c r="Q58">
        <f t="shared" si="14"/>
        <v>0.91194770063119923</v>
      </c>
      <c r="R58" s="4">
        <f t="shared" si="15"/>
        <v>0</v>
      </c>
      <c r="T58">
        <f t="shared" si="16"/>
        <v>0.56000000000000005</v>
      </c>
      <c r="U58">
        <v>9598</v>
      </c>
      <c r="V58">
        <v>4519</v>
      </c>
      <c r="W58">
        <v>23275</v>
      </c>
      <c r="X58">
        <f t="shared" si="17"/>
        <v>0.67988949493518458</v>
      </c>
      <c r="Y58">
        <f t="shared" si="18"/>
        <v>0.29197213518693155</v>
      </c>
      <c r="Z58">
        <f t="shared" si="19"/>
        <v>0.40851244945733139</v>
      </c>
      <c r="AA58" s="4">
        <f t="shared" si="20"/>
        <v>0</v>
      </c>
      <c r="AC58">
        <f t="shared" si="21"/>
        <v>0.56000000000000005</v>
      </c>
      <c r="AD58">
        <f t="shared" si="22"/>
        <v>37432</v>
      </c>
      <c r="AE58">
        <f t="shared" si="22"/>
        <v>4958</v>
      </c>
      <c r="AF58">
        <f t="shared" si="22"/>
        <v>28286</v>
      </c>
      <c r="AG58">
        <f t="shared" si="23"/>
        <v>0.88303845246520407</v>
      </c>
      <c r="AH58">
        <f t="shared" si="24"/>
        <v>0.56958519735841018</v>
      </c>
      <c r="AI58">
        <f t="shared" si="25"/>
        <v>0.69249269249269252</v>
      </c>
      <c r="AJ58" s="4">
        <f t="shared" si="27"/>
        <v>0</v>
      </c>
      <c r="AL58">
        <f t="shared" si="26"/>
        <v>0.56000000000000005</v>
      </c>
      <c r="AM58">
        <f t="shared" si="28"/>
        <v>0.90786490034610323</v>
      </c>
      <c r="AN58">
        <f t="shared" si="29"/>
        <v>0.91194770063119923</v>
      </c>
      <c r="AO58">
        <f t="shared" si="30"/>
        <v>0.40851244945733139</v>
      </c>
      <c r="AP58">
        <f t="shared" si="31"/>
        <v>0.69249269249269252</v>
      </c>
    </row>
    <row r="59" spans="2:42" x14ac:dyDescent="0.25">
      <c r="B59">
        <v>0.56999999999999995</v>
      </c>
      <c r="C59">
        <v>7576</v>
      </c>
      <c r="D59">
        <v>198</v>
      </c>
      <c r="E59">
        <v>1363</v>
      </c>
      <c r="F59">
        <f t="shared" si="7"/>
        <v>0.97453048623617189</v>
      </c>
      <c r="G59">
        <f t="shared" si="8"/>
        <v>0.84752209419398139</v>
      </c>
      <c r="H59">
        <f t="shared" si="9"/>
        <v>0.90659965296475797</v>
      </c>
      <c r="I59" s="4">
        <f t="shared" si="10"/>
        <v>0</v>
      </c>
      <c r="K59">
        <f t="shared" si="11"/>
        <v>0.56999999999999995</v>
      </c>
      <c r="L59">
        <v>20121</v>
      </c>
      <c r="M59">
        <v>210</v>
      </c>
      <c r="N59">
        <v>3785</v>
      </c>
      <c r="O59">
        <f t="shared" si="12"/>
        <v>0.9896709458462446</v>
      </c>
      <c r="P59">
        <f t="shared" si="13"/>
        <v>0.84167154689199364</v>
      </c>
      <c r="Q59">
        <f t="shared" si="14"/>
        <v>0.90969098266157289</v>
      </c>
      <c r="R59" s="4">
        <f t="shared" si="15"/>
        <v>0</v>
      </c>
      <c r="T59">
        <f t="shared" si="16"/>
        <v>0.56999999999999995</v>
      </c>
      <c r="U59">
        <v>9292</v>
      </c>
      <c r="V59">
        <v>4167</v>
      </c>
      <c r="W59">
        <v>23581</v>
      </c>
      <c r="X59">
        <f t="shared" si="17"/>
        <v>0.69039304554573144</v>
      </c>
      <c r="Y59">
        <f t="shared" si="18"/>
        <v>0.28266358409637088</v>
      </c>
      <c r="Z59">
        <f t="shared" si="19"/>
        <v>0.40110506777173444</v>
      </c>
      <c r="AA59" s="4">
        <f t="shared" si="20"/>
        <v>0</v>
      </c>
      <c r="AC59">
        <f t="shared" si="21"/>
        <v>0.56999999999999995</v>
      </c>
      <c r="AD59">
        <f t="shared" si="22"/>
        <v>36989</v>
      </c>
      <c r="AE59">
        <f t="shared" si="22"/>
        <v>4575</v>
      </c>
      <c r="AF59">
        <f t="shared" si="22"/>
        <v>28729</v>
      </c>
      <c r="AG59">
        <f t="shared" si="23"/>
        <v>0.88992878452506974</v>
      </c>
      <c r="AH59">
        <f t="shared" si="24"/>
        <v>0.5628442740192946</v>
      </c>
      <c r="AI59">
        <f t="shared" si="25"/>
        <v>0.68956581719207333</v>
      </c>
      <c r="AJ59" s="4">
        <f t="shared" si="27"/>
        <v>0</v>
      </c>
      <c r="AL59">
        <f t="shared" si="26"/>
        <v>0.56999999999999995</v>
      </c>
      <c r="AM59">
        <f t="shared" si="28"/>
        <v>0.90659965296475797</v>
      </c>
      <c r="AN59">
        <f t="shared" si="29"/>
        <v>0.90969098266157289</v>
      </c>
      <c r="AO59">
        <f t="shared" si="30"/>
        <v>0.40110506777173444</v>
      </c>
      <c r="AP59">
        <f t="shared" si="31"/>
        <v>0.68956581719207333</v>
      </c>
    </row>
    <row r="60" spans="2:42" x14ac:dyDescent="0.25">
      <c r="B60">
        <v>0.57999999999999996</v>
      </c>
      <c r="C60">
        <v>7526</v>
      </c>
      <c r="D60">
        <v>184</v>
      </c>
      <c r="E60">
        <v>1413</v>
      </c>
      <c r="F60">
        <f t="shared" si="7"/>
        <v>0.97613488975356677</v>
      </c>
      <c r="G60">
        <f t="shared" si="8"/>
        <v>0.8419286273632397</v>
      </c>
      <c r="H60">
        <f t="shared" si="9"/>
        <v>0.90407832302240376</v>
      </c>
      <c r="I60" s="4">
        <f t="shared" si="10"/>
        <v>0</v>
      </c>
      <c r="K60">
        <f t="shared" si="11"/>
        <v>0.57999999999999996</v>
      </c>
      <c r="L60">
        <v>20017</v>
      </c>
      <c r="M60">
        <v>190</v>
      </c>
      <c r="N60">
        <v>3889</v>
      </c>
      <c r="O60">
        <f t="shared" si="12"/>
        <v>0.99059731776117188</v>
      </c>
      <c r="P60">
        <f t="shared" si="13"/>
        <v>0.83732117460051869</v>
      </c>
      <c r="Q60">
        <f t="shared" si="14"/>
        <v>0.90753292680162312</v>
      </c>
      <c r="R60" s="4">
        <f t="shared" si="15"/>
        <v>0</v>
      </c>
      <c r="T60">
        <f t="shared" si="16"/>
        <v>0.57999999999999996</v>
      </c>
      <c r="U60">
        <v>8441</v>
      </c>
      <c r="V60">
        <v>3819</v>
      </c>
      <c r="W60">
        <v>24432</v>
      </c>
      <c r="X60">
        <f t="shared" si="17"/>
        <v>0.6884991843393149</v>
      </c>
      <c r="Y60">
        <f t="shared" si="18"/>
        <v>0.25677607763209931</v>
      </c>
      <c r="Z60">
        <f t="shared" si="19"/>
        <v>0.37405002991159469</v>
      </c>
      <c r="AA60" s="4">
        <f t="shared" si="20"/>
        <v>0</v>
      </c>
      <c r="AC60">
        <f t="shared" si="21"/>
        <v>0.57999999999999996</v>
      </c>
      <c r="AD60">
        <f t="shared" si="22"/>
        <v>35984</v>
      </c>
      <c r="AE60">
        <f t="shared" si="22"/>
        <v>4193</v>
      </c>
      <c r="AF60">
        <f t="shared" si="22"/>
        <v>29734</v>
      </c>
      <c r="AG60">
        <f t="shared" si="23"/>
        <v>0.89563680712845661</v>
      </c>
      <c r="AH60">
        <f t="shared" si="24"/>
        <v>0.54755166012355827</v>
      </c>
      <c r="AI60">
        <f t="shared" si="25"/>
        <v>0.67961660135039426</v>
      </c>
      <c r="AJ60" s="4">
        <f t="shared" si="27"/>
        <v>0</v>
      </c>
      <c r="AL60">
        <f t="shared" si="26"/>
        <v>0.57999999999999996</v>
      </c>
      <c r="AM60">
        <f t="shared" si="28"/>
        <v>0.90407832302240376</v>
      </c>
      <c r="AN60">
        <f t="shared" si="29"/>
        <v>0.90753292680162312</v>
      </c>
      <c r="AO60">
        <f t="shared" si="30"/>
        <v>0.37405002991159469</v>
      </c>
      <c r="AP60">
        <f t="shared" si="31"/>
        <v>0.67961660135039426</v>
      </c>
    </row>
    <row r="61" spans="2:42" x14ac:dyDescent="0.25">
      <c r="B61">
        <v>0.59</v>
      </c>
      <c r="C61">
        <v>7491</v>
      </c>
      <c r="D61">
        <v>169</v>
      </c>
      <c r="E61">
        <v>1448</v>
      </c>
      <c r="F61">
        <f t="shared" si="7"/>
        <v>0.97793733681462136</v>
      </c>
      <c r="G61">
        <f t="shared" si="8"/>
        <v>0.83801320058172057</v>
      </c>
      <c r="H61">
        <f t="shared" si="9"/>
        <v>0.90258449304174948</v>
      </c>
      <c r="I61" s="4">
        <f t="shared" si="10"/>
        <v>0</v>
      </c>
      <c r="K61">
        <f t="shared" si="11"/>
        <v>0.59</v>
      </c>
      <c r="L61">
        <v>19904</v>
      </c>
      <c r="M61">
        <v>179</v>
      </c>
      <c r="N61">
        <v>4002</v>
      </c>
      <c r="O61">
        <f t="shared" si="12"/>
        <v>0.99108698899566794</v>
      </c>
      <c r="P61">
        <f t="shared" si="13"/>
        <v>0.83259432778381992</v>
      </c>
      <c r="Q61">
        <f t="shared" si="14"/>
        <v>0.90495351110504896</v>
      </c>
      <c r="R61" s="4">
        <f t="shared" si="15"/>
        <v>0</v>
      </c>
      <c r="T61">
        <f t="shared" si="16"/>
        <v>0.59</v>
      </c>
      <c r="U61">
        <v>8181</v>
      </c>
      <c r="V61">
        <v>3497</v>
      </c>
      <c r="W61">
        <v>24692</v>
      </c>
      <c r="X61">
        <f t="shared" si="17"/>
        <v>0.70054803904778218</v>
      </c>
      <c r="Y61">
        <f t="shared" si="18"/>
        <v>0.24886685121528307</v>
      </c>
      <c r="Z61">
        <f t="shared" si="19"/>
        <v>0.367264483401046</v>
      </c>
      <c r="AA61" s="4">
        <f t="shared" si="20"/>
        <v>0</v>
      </c>
      <c r="AC61">
        <f t="shared" si="21"/>
        <v>0.59</v>
      </c>
      <c r="AD61">
        <f t="shared" si="22"/>
        <v>35576</v>
      </c>
      <c r="AE61">
        <f t="shared" si="22"/>
        <v>3845</v>
      </c>
      <c r="AF61">
        <f t="shared" si="22"/>
        <v>30142</v>
      </c>
      <c r="AG61">
        <f t="shared" si="23"/>
        <v>0.90246315415641409</v>
      </c>
      <c r="AH61">
        <f t="shared" si="24"/>
        <v>0.54134331537782643</v>
      </c>
      <c r="AI61">
        <f t="shared" si="25"/>
        <v>0.67674221744547691</v>
      </c>
      <c r="AJ61" s="4">
        <f t="shared" si="27"/>
        <v>0</v>
      </c>
      <c r="AL61">
        <f t="shared" si="26"/>
        <v>0.59</v>
      </c>
      <c r="AM61">
        <f t="shared" si="28"/>
        <v>0.90258449304174948</v>
      </c>
      <c r="AN61">
        <f t="shared" si="29"/>
        <v>0.90495351110504896</v>
      </c>
      <c r="AO61">
        <f t="shared" si="30"/>
        <v>0.367264483401046</v>
      </c>
      <c r="AP61">
        <f t="shared" si="31"/>
        <v>0.67674221744547691</v>
      </c>
    </row>
    <row r="62" spans="2:42" x14ac:dyDescent="0.25">
      <c r="B62">
        <v>0.6</v>
      </c>
      <c r="C62">
        <v>7454</v>
      </c>
      <c r="D62">
        <v>155</v>
      </c>
      <c r="E62">
        <v>1485</v>
      </c>
      <c r="F62">
        <f t="shared" si="7"/>
        <v>0.97962938625312135</v>
      </c>
      <c r="G62">
        <f t="shared" si="8"/>
        <v>0.83387403512697167</v>
      </c>
      <c r="H62">
        <f t="shared" si="9"/>
        <v>0.9008943678994441</v>
      </c>
      <c r="I62" s="4">
        <f t="shared" si="10"/>
        <v>0</v>
      </c>
      <c r="K62">
        <f t="shared" si="11"/>
        <v>0.6</v>
      </c>
      <c r="L62">
        <v>19777</v>
      </c>
      <c r="M62">
        <v>163</v>
      </c>
      <c r="N62">
        <v>4129</v>
      </c>
      <c r="O62">
        <f t="shared" si="12"/>
        <v>0.99182547642928787</v>
      </c>
      <c r="P62">
        <f t="shared" si="13"/>
        <v>0.82728185392788423</v>
      </c>
      <c r="Q62">
        <f t="shared" si="14"/>
        <v>0.9021119372348676</v>
      </c>
      <c r="R62" s="4">
        <f t="shared" si="15"/>
        <v>0</v>
      </c>
      <c r="T62">
        <f t="shared" si="16"/>
        <v>0.6</v>
      </c>
      <c r="U62">
        <v>7955</v>
      </c>
      <c r="V62">
        <v>3183</v>
      </c>
      <c r="W62">
        <v>24918</v>
      </c>
      <c r="X62">
        <f t="shared" si="17"/>
        <v>0.71422158376728317</v>
      </c>
      <c r="Y62">
        <f t="shared" si="18"/>
        <v>0.24199190825297356</v>
      </c>
      <c r="Z62">
        <f t="shared" si="19"/>
        <v>0.36150053395741971</v>
      </c>
      <c r="AA62" s="4">
        <f t="shared" si="20"/>
        <v>0</v>
      </c>
      <c r="AC62">
        <f t="shared" si="21"/>
        <v>0.6</v>
      </c>
      <c r="AD62">
        <f t="shared" si="22"/>
        <v>35186</v>
      </c>
      <c r="AE62">
        <f t="shared" si="22"/>
        <v>3501</v>
      </c>
      <c r="AF62">
        <f t="shared" si="22"/>
        <v>30532</v>
      </c>
      <c r="AG62">
        <f t="shared" si="23"/>
        <v>0.90950448471062628</v>
      </c>
      <c r="AH62">
        <f t="shared" si="24"/>
        <v>0.53540886819440636</v>
      </c>
      <c r="AI62">
        <f t="shared" si="25"/>
        <v>0.67402902159858236</v>
      </c>
      <c r="AJ62" s="4">
        <f t="shared" si="27"/>
        <v>0</v>
      </c>
      <c r="AL62">
        <f t="shared" si="26"/>
        <v>0.6</v>
      </c>
      <c r="AM62">
        <f t="shared" si="28"/>
        <v>0.9008943678994441</v>
      </c>
      <c r="AN62">
        <f t="shared" si="29"/>
        <v>0.9021119372348676</v>
      </c>
      <c r="AO62">
        <f t="shared" si="30"/>
        <v>0.36150053395741971</v>
      </c>
      <c r="AP62">
        <f t="shared" si="31"/>
        <v>0.67402902159858236</v>
      </c>
    </row>
    <row r="63" spans="2:42" x14ac:dyDescent="0.25">
      <c r="B63">
        <v>0.61</v>
      </c>
      <c r="C63">
        <v>7406</v>
      </c>
      <c r="D63">
        <v>149</v>
      </c>
      <c r="E63">
        <v>1533</v>
      </c>
      <c r="F63">
        <f t="shared" si="7"/>
        <v>0.98027796161482461</v>
      </c>
      <c r="G63">
        <f t="shared" si="8"/>
        <v>0.82850430696945965</v>
      </c>
      <c r="H63">
        <f t="shared" si="9"/>
        <v>0.89802352370558991</v>
      </c>
      <c r="I63" s="4">
        <f t="shared" si="10"/>
        <v>0</v>
      </c>
      <c r="K63">
        <f t="shared" si="11"/>
        <v>0.61</v>
      </c>
      <c r="L63">
        <v>19643</v>
      </c>
      <c r="M63">
        <v>150</v>
      </c>
      <c r="N63">
        <v>4263</v>
      </c>
      <c r="O63">
        <f t="shared" si="12"/>
        <v>0.99242156317890162</v>
      </c>
      <c r="P63">
        <f t="shared" si="13"/>
        <v>0.82167656655233001</v>
      </c>
      <c r="Q63">
        <f t="shared" si="14"/>
        <v>0.89901370740749231</v>
      </c>
      <c r="R63" s="4">
        <f t="shared" si="15"/>
        <v>0</v>
      </c>
      <c r="T63">
        <f t="shared" si="16"/>
        <v>0.61</v>
      </c>
      <c r="U63">
        <v>7502</v>
      </c>
      <c r="V63">
        <v>2902</v>
      </c>
      <c r="W63">
        <v>25371</v>
      </c>
      <c r="X63">
        <f t="shared" si="17"/>
        <v>0.72106881968473668</v>
      </c>
      <c r="Y63">
        <f t="shared" si="18"/>
        <v>0.22821160222675144</v>
      </c>
      <c r="Z63">
        <f t="shared" si="19"/>
        <v>0.34669685976384684</v>
      </c>
      <c r="AA63" s="4">
        <f t="shared" si="20"/>
        <v>0</v>
      </c>
      <c r="AC63">
        <f t="shared" si="21"/>
        <v>0.61</v>
      </c>
      <c r="AD63">
        <f t="shared" si="22"/>
        <v>34551</v>
      </c>
      <c r="AE63">
        <f t="shared" si="22"/>
        <v>3201</v>
      </c>
      <c r="AF63">
        <f t="shared" si="22"/>
        <v>31167</v>
      </c>
      <c r="AG63">
        <f t="shared" si="23"/>
        <v>0.91520979020979021</v>
      </c>
      <c r="AH63">
        <f t="shared" si="24"/>
        <v>0.52574637085729936</v>
      </c>
      <c r="AI63">
        <f t="shared" si="25"/>
        <v>0.66784575239199762</v>
      </c>
      <c r="AJ63" s="4">
        <f t="shared" si="27"/>
        <v>0</v>
      </c>
      <c r="AL63">
        <f t="shared" si="26"/>
        <v>0.61</v>
      </c>
      <c r="AM63">
        <f t="shared" si="28"/>
        <v>0.89802352370558991</v>
      </c>
      <c r="AN63">
        <f t="shared" si="29"/>
        <v>0.89901370740749231</v>
      </c>
      <c r="AO63">
        <f t="shared" si="30"/>
        <v>0.34669685976384684</v>
      </c>
      <c r="AP63">
        <f t="shared" si="31"/>
        <v>0.66784575239199762</v>
      </c>
    </row>
    <row r="64" spans="2:42" x14ac:dyDescent="0.25">
      <c r="B64">
        <v>0.62</v>
      </c>
      <c r="C64">
        <v>7363</v>
      </c>
      <c r="D64">
        <v>138</v>
      </c>
      <c r="E64">
        <v>1576</v>
      </c>
      <c r="F64">
        <f t="shared" si="7"/>
        <v>0.98160245300626581</v>
      </c>
      <c r="G64">
        <f t="shared" si="8"/>
        <v>0.82369392549502185</v>
      </c>
      <c r="H64">
        <f t="shared" si="9"/>
        <v>0.89574209245742098</v>
      </c>
      <c r="I64" s="4">
        <f t="shared" si="10"/>
        <v>0</v>
      </c>
      <c r="K64">
        <f t="shared" si="11"/>
        <v>0.62</v>
      </c>
      <c r="L64">
        <v>19500</v>
      </c>
      <c r="M64">
        <v>133</v>
      </c>
      <c r="N64">
        <v>4406</v>
      </c>
      <c r="O64">
        <f t="shared" si="12"/>
        <v>0.99322569143788519</v>
      </c>
      <c r="P64">
        <f t="shared" si="13"/>
        <v>0.81569480465155186</v>
      </c>
      <c r="Q64">
        <f t="shared" si="14"/>
        <v>0.89574863915110581</v>
      </c>
      <c r="R64" s="4">
        <f t="shared" si="15"/>
        <v>0</v>
      </c>
      <c r="T64">
        <f t="shared" si="16"/>
        <v>0.62</v>
      </c>
      <c r="U64">
        <v>7280</v>
      </c>
      <c r="V64">
        <v>2681</v>
      </c>
      <c r="W64">
        <v>25593</v>
      </c>
      <c r="X64">
        <f t="shared" si="17"/>
        <v>0.73085031623330987</v>
      </c>
      <c r="Y64">
        <f t="shared" si="18"/>
        <v>0.22145833967085449</v>
      </c>
      <c r="Z64">
        <f t="shared" si="19"/>
        <v>0.33991688845309798</v>
      </c>
      <c r="AA64" s="4">
        <f t="shared" si="20"/>
        <v>0</v>
      </c>
      <c r="AC64">
        <f t="shared" si="21"/>
        <v>0.62</v>
      </c>
      <c r="AD64">
        <f t="shared" si="22"/>
        <v>34143</v>
      </c>
      <c r="AE64">
        <f t="shared" si="22"/>
        <v>2952</v>
      </c>
      <c r="AF64">
        <f t="shared" si="22"/>
        <v>31575</v>
      </c>
      <c r="AG64">
        <f t="shared" si="23"/>
        <v>0.92042054185200162</v>
      </c>
      <c r="AH64">
        <f t="shared" si="24"/>
        <v>0.51953802611156763</v>
      </c>
      <c r="AI64">
        <f t="shared" si="25"/>
        <v>0.66417670917101923</v>
      </c>
      <c r="AJ64" s="4">
        <f t="shared" si="27"/>
        <v>0</v>
      </c>
      <c r="AL64">
        <f t="shared" si="26"/>
        <v>0.62</v>
      </c>
      <c r="AM64">
        <f t="shared" si="28"/>
        <v>0.89574209245742098</v>
      </c>
      <c r="AN64">
        <f t="shared" si="29"/>
        <v>0.89574863915110581</v>
      </c>
      <c r="AO64">
        <f t="shared" si="30"/>
        <v>0.33991688845309798</v>
      </c>
      <c r="AP64">
        <f t="shared" si="31"/>
        <v>0.66417670917101923</v>
      </c>
    </row>
    <row r="65" spans="2:42" x14ac:dyDescent="0.25">
      <c r="B65">
        <v>0.63</v>
      </c>
      <c r="C65">
        <v>7318</v>
      </c>
      <c r="D65">
        <v>127</v>
      </c>
      <c r="E65">
        <v>1621</v>
      </c>
      <c r="F65">
        <f t="shared" si="7"/>
        <v>0.98294157152451311</v>
      </c>
      <c r="G65">
        <f t="shared" si="8"/>
        <v>0.81865980534735427</v>
      </c>
      <c r="H65">
        <f t="shared" si="9"/>
        <v>0.893310546875</v>
      </c>
      <c r="I65" s="4">
        <f t="shared" si="10"/>
        <v>0</v>
      </c>
      <c r="K65">
        <f t="shared" si="11"/>
        <v>0.63</v>
      </c>
      <c r="L65">
        <v>19136</v>
      </c>
      <c r="M65">
        <v>120</v>
      </c>
      <c r="N65">
        <v>4770</v>
      </c>
      <c r="O65">
        <f t="shared" si="12"/>
        <v>0.99376817615288737</v>
      </c>
      <c r="P65">
        <f t="shared" si="13"/>
        <v>0.80046850163138961</v>
      </c>
      <c r="Q65">
        <f t="shared" si="14"/>
        <v>0.88670589870719618</v>
      </c>
      <c r="R65" s="4">
        <f t="shared" si="15"/>
        <v>0</v>
      </c>
      <c r="T65">
        <f t="shared" si="16"/>
        <v>0.63</v>
      </c>
      <c r="U65">
        <v>6914</v>
      </c>
      <c r="V65">
        <v>2445</v>
      </c>
      <c r="W65">
        <v>25959</v>
      </c>
      <c r="X65">
        <f t="shared" si="17"/>
        <v>0.73875414039961529</v>
      </c>
      <c r="Y65">
        <f t="shared" si="18"/>
        <v>0.21032458248410549</v>
      </c>
      <c r="Z65">
        <f t="shared" si="19"/>
        <v>0.32742943739344571</v>
      </c>
      <c r="AA65" s="4">
        <f t="shared" si="20"/>
        <v>0</v>
      </c>
      <c r="AC65">
        <f t="shared" si="21"/>
        <v>0.63</v>
      </c>
      <c r="AD65">
        <f t="shared" si="22"/>
        <v>33368</v>
      </c>
      <c r="AE65">
        <f t="shared" si="22"/>
        <v>2692</v>
      </c>
      <c r="AF65">
        <f t="shared" si="22"/>
        <v>32350</v>
      </c>
      <c r="AG65">
        <f t="shared" si="23"/>
        <v>0.9253466444814199</v>
      </c>
      <c r="AH65">
        <f t="shared" si="24"/>
        <v>0.50774521440092513</v>
      </c>
      <c r="AI65">
        <f t="shared" si="25"/>
        <v>0.65570162510562213</v>
      </c>
      <c r="AJ65" s="4">
        <f t="shared" si="27"/>
        <v>0</v>
      </c>
      <c r="AL65">
        <f t="shared" si="26"/>
        <v>0.63</v>
      </c>
      <c r="AM65">
        <f t="shared" si="28"/>
        <v>0.893310546875</v>
      </c>
      <c r="AN65">
        <f t="shared" si="29"/>
        <v>0.88670589870719618</v>
      </c>
      <c r="AO65">
        <f t="shared" si="30"/>
        <v>0.32742943739344571</v>
      </c>
      <c r="AP65">
        <f t="shared" si="31"/>
        <v>0.65570162510562213</v>
      </c>
    </row>
    <row r="66" spans="2:42" x14ac:dyDescent="0.25">
      <c r="B66">
        <v>0.64</v>
      </c>
      <c r="C66">
        <v>7276</v>
      </c>
      <c r="D66">
        <v>119</v>
      </c>
      <c r="E66">
        <v>1663</v>
      </c>
      <c r="F66">
        <f t="shared" si="7"/>
        <v>0.98390804597701154</v>
      </c>
      <c r="G66">
        <f t="shared" si="8"/>
        <v>0.81396129320953126</v>
      </c>
      <c r="H66">
        <f t="shared" si="9"/>
        <v>0.89090241214644306</v>
      </c>
      <c r="I66" s="4">
        <f t="shared" si="10"/>
        <v>0</v>
      </c>
      <c r="K66">
        <f t="shared" si="11"/>
        <v>0.64</v>
      </c>
      <c r="L66">
        <v>19001</v>
      </c>
      <c r="M66">
        <v>107</v>
      </c>
      <c r="N66">
        <v>4905</v>
      </c>
      <c r="O66">
        <f t="shared" si="12"/>
        <v>0.99440025120368436</v>
      </c>
      <c r="P66">
        <f t="shared" si="13"/>
        <v>0.79482138375303268</v>
      </c>
      <c r="Q66">
        <f t="shared" si="14"/>
        <v>0.88347979727530579</v>
      </c>
      <c r="R66" s="4">
        <f t="shared" si="15"/>
        <v>0</v>
      </c>
      <c r="T66">
        <f t="shared" si="16"/>
        <v>0.64</v>
      </c>
      <c r="U66">
        <v>6717</v>
      </c>
      <c r="V66">
        <v>2233</v>
      </c>
      <c r="W66">
        <v>26156</v>
      </c>
      <c r="X66">
        <f t="shared" si="17"/>
        <v>0.75050279329608938</v>
      </c>
      <c r="Y66">
        <f t="shared" si="18"/>
        <v>0.20433182246828704</v>
      </c>
      <c r="Z66">
        <f t="shared" si="19"/>
        <v>0.32121081701456133</v>
      </c>
      <c r="AA66" s="4">
        <f t="shared" si="20"/>
        <v>0</v>
      </c>
      <c r="AC66">
        <f t="shared" si="21"/>
        <v>0.64</v>
      </c>
      <c r="AD66">
        <f t="shared" si="22"/>
        <v>32994</v>
      </c>
      <c r="AE66">
        <f t="shared" si="22"/>
        <v>2459</v>
      </c>
      <c r="AF66">
        <f t="shared" si="22"/>
        <v>32724</v>
      </c>
      <c r="AG66">
        <f t="shared" si="23"/>
        <v>0.93064056638366288</v>
      </c>
      <c r="AH66">
        <f t="shared" si="24"/>
        <v>0.50205423171733776</v>
      </c>
      <c r="AI66">
        <f t="shared" si="25"/>
        <v>0.65224224333059877</v>
      </c>
      <c r="AJ66" s="4">
        <f t="shared" ref="AJ66:AJ97" si="32">IF(AI66=MAX(AI:AI),999,0)</f>
        <v>0</v>
      </c>
      <c r="AL66">
        <f t="shared" si="26"/>
        <v>0.64</v>
      </c>
      <c r="AM66">
        <f t="shared" ref="AM66:AM102" si="33">H66</f>
        <v>0.89090241214644306</v>
      </c>
      <c r="AN66">
        <f t="shared" ref="AN66:AN102" si="34">Q66</f>
        <v>0.88347979727530579</v>
      </c>
      <c r="AO66">
        <f t="shared" ref="AO66:AO102" si="35">Z66</f>
        <v>0.32121081701456133</v>
      </c>
      <c r="AP66">
        <f t="shared" ref="AP66:AP102" si="36">AI66</f>
        <v>0.65224224333059877</v>
      </c>
    </row>
    <row r="67" spans="2:42" x14ac:dyDescent="0.25">
      <c r="B67">
        <v>0.65</v>
      </c>
      <c r="C67">
        <v>7232</v>
      </c>
      <c r="D67">
        <v>111</v>
      </c>
      <c r="E67">
        <v>1707</v>
      </c>
      <c r="F67">
        <f t="shared" ref="F67:F102" si="37">C67/(C67+D67)</f>
        <v>0.98488356257660359</v>
      </c>
      <c r="G67">
        <f t="shared" ref="G67:G102" si="38">C67/(C67+E67)</f>
        <v>0.80903904239847857</v>
      </c>
      <c r="H67">
        <f t="shared" ref="H67:H102" si="39">2*F67*G67/(F67+G67)</f>
        <v>0.88834295541088315</v>
      </c>
      <c r="I67" s="4">
        <f t="shared" ref="I67:I102" si="40">IF(H67=MAX(H:H),999,0)</f>
        <v>0</v>
      </c>
      <c r="K67">
        <f t="shared" ref="K67:K102" si="41">B67</f>
        <v>0.65</v>
      </c>
      <c r="L67">
        <v>18852</v>
      </c>
      <c r="M67">
        <v>102</v>
      </c>
      <c r="N67">
        <v>5054</v>
      </c>
      <c r="O67">
        <f t="shared" ref="O67:O102" si="42">L67/(L67+M67)</f>
        <v>0.99461855017410572</v>
      </c>
      <c r="P67">
        <f t="shared" ref="P67:P102" si="43">L67/(L67+N67)</f>
        <v>0.78858863883543884</v>
      </c>
      <c r="Q67">
        <f t="shared" ref="Q67:Q102" si="44">2*O67*P67/(O67+P67)</f>
        <v>0.87970135324311727</v>
      </c>
      <c r="R67" s="4">
        <f t="shared" ref="R67:R102" si="45">IF(Q67=MAX(Q:Q),999,0)</f>
        <v>0</v>
      </c>
      <c r="T67">
        <f t="shared" ref="T67:T102" si="46">B67</f>
        <v>0.65</v>
      </c>
      <c r="U67">
        <v>6531</v>
      </c>
      <c r="V67">
        <v>2047</v>
      </c>
      <c r="W67">
        <v>26342</v>
      </c>
      <c r="X67">
        <f t="shared" ref="X67:X102" si="47">U67/(U67+V67)</f>
        <v>0.76136628584751687</v>
      </c>
      <c r="Y67">
        <f t="shared" ref="Y67:Y102" si="48">U67/(U67+W67)</f>
        <v>0.19867368357010312</v>
      </c>
      <c r="Z67">
        <f t="shared" ref="Z67:Z102" si="49">2*X67*Y67/(X67+Y67)</f>
        <v>0.31511905623507269</v>
      </c>
      <c r="AA67" s="4">
        <f t="shared" ref="AA67:AA102" si="50">IF(Z67=MAX(Z:Z),999,0)</f>
        <v>0</v>
      </c>
      <c r="AC67">
        <f t="shared" ref="AC67:AC102" si="51">T67</f>
        <v>0.65</v>
      </c>
      <c r="AD67">
        <f t="shared" ref="AD67:AF102" si="52">C67+L67+U67</f>
        <v>32615</v>
      </c>
      <c r="AE67">
        <f t="shared" si="52"/>
        <v>2260</v>
      </c>
      <c r="AF67">
        <f t="shared" si="52"/>
        <v>33103</v>
      </c>
      <c r="AG67">
        <f t="shared" ref="AG67:AG102" si="53">AD67/(AD67+AE67)</f>
        <v>0.9351971326164874</v>
      </c>
      <c r="AH67">
        <f t="shared" ref="AH67:AH102" si="54">AD67/(AD67+AF67)</f>
        <v>0.49628716637755255</v>
      </c>
      <c r="AI67">
        <f t="shared" ref="AI67:AI102" si="55">2*AG67*AH67/(AG67+AH67)</f>
        <v>0.64845466384340855</v>
      </c>
      <c r="AJ67" s="4">
        <f t="shared" si="32"/>
        <v>0</v>
      </c>
      <c r="AL67">
        <f t="shared" ref="AL67:AL102" si="56">B67</f>
        <v>0.65</v>
      </c>
      <c r="AM67">
        <f t="shared" si="33"/>
        <v>0.88834295541088315</v>
      </c>
      <c r="AN67">
        <f t="shared" si="34"/>
        <v>0.87970135324311727</v>
      </c>
      <c r="AO67">
        <f t="shared" si="35"/>
        <v>0.31511905623507269</v>
      </c>
      <c r="AP67">
        <f t="shared" si="36"/>
        <v>0.64845466384340855</v>
      </c>
    </row>
    <row r="68" spans="2:42" x14ac:dyDescent="0.25">
      <c r="B68">
        <v>0.66</v>
      </c>
      <c r="C68">
        <v>7187</v>
      </c>
      <c r="D68">
        <v>98</v>
      </c>
      <c r="E68">
        <v>1752</v>
      </c>
      <c r="F68">
        <f t="shared" si="37"/>
        <v>0.986547700754976</v>
      </c>
      <c r="G68">
        <f t="shared" si="38"/>
        <v>0.8040049222508111</v>
      </c>
      <c r="H68">
        <f t="shared" si="39"/>
        <v>0.88597140039447742</v>
      </c>
      <c r="I68" s="4">
        <f t="shared" si="40"/>
        <v>0</v>
      </c>
      <c r="K68">
        <f t="shared" si="41"/>
        <v>0.66</v>
      </c>
      <c r="L68">
        <v>18707</v>
      </c>
      <c r="M68">
        <v>95</v>
      </c>
      <c r="N68">
        <v>5199</v>
      </c>
      <c r="O68">
        <f t="shared" si="42"/>
        <v>0.9949473460270184</v>
      </c>
      <c r="P68">
        <f t="shared" si="43"/>
        <v>0.78252321592905549</v>
      </c>
      <c r="Q68">
        <f t="shared" si="44"/>
        <v>0.8760419593518779</v>
      </c>
      <c r="R68" s="4">
        <f t="shared" si="45"/>
        <v>0</v>
      </c>
      <c r="T68">
        <f t="shared" si="46"/>
        <v>0.66</v>
      </c>
      <c r="U68">
        <v>6307</v>
      </c>
      <c r="V68">
        <v>1866</v>
      </c>
      <c r="W68">
        <v>26566</v>
      </c>
      <c r="X68">
        <f t="shared" si="47"/>
        <v>0.7716872629389453</v>
      </c>
      <c r="Y68">
        <f t="shared" si="48"/>
        <v>0.19185958081099991</v>
      </c>
      <c r="Z68">
        <f t="shared" si="49"/>
        <v>0.30731374555376895</v>
      </c>
      <c r="AA68" s="4">
        <f t="shared" si="50"/>
        <v>0</v>
      </c>
      <c r="AC68">
        <f t="shared" si="51"/>
        <v>0.66</v>
      </c>
      <c r="AD68">
        <f t="shared" si="52"/>
        <v>32201</v>
      </c>
      <c r="AE68">
        <f t="shared" si="52"/>
        <v>2059</v>
      </c>
      <c r="AF68">
        <f t="shared" si="52"/>
        <v>33517</v>
      </c>
      <c r="AG68">
        <f t="shared" si="53"/>
        <v>0.93990075890251024</v>
      </c>
      <c r="AH68">
        <f t="shared" si="54"/>
        <v>0.48998752244438359</v>
      </c>
      <c r="AI68">
        <f t="shared" si="55"/>
        <v>0.64416171557742707</v>
      </c>
      <c r="AJ68" s="4">
        <f t="shared" si="32"/>
        <v>0</v>
      </c>
      <c r="AL68">
        <f t="shared" si="56"/>
        <v>0.66</v>
      </c>
      <c r="AM68">
        <f t="shared" si="33"/>
        <v>0.88597140039447742</v>
      </c>
      <c r="AN68">
        <f t="shared" si="34"/>
        <v>0.8760419593518779</v>
      </c>
      <c r="AO68">
        <f t="shared" si="35"/>
        <v>0.30731374555376895</v>
      </c>
      <c r="AP68">
        <f t="shared" si="36"/>
        <v>0.64416171557742707</v>
      </c>
    </row>
    <row r="69" spans="2:42" x14ac:dyDescent="0.25">
      <c r="B69">
        <v>0.67</v>
      </c>
      <c r="C69">
        <v>7140</v>
      </c>
      <c r="D69">
        <v>92</v>
      </c>
      <c r="E69">
        <v>1799</v>
      </c>
      <c r="F69">
        <f t="shared" si="37"/>
        <v>0.9872787610619469</v>
      </c>
      <c r="G69">
        <f t="shared" si="38"/>
        <v>0.79874706342991386</v>
      </c>
      <c r="H69">
        <f t="shared" si="39"/>
        <v>0.88306227196833831</v>
      </c>
      <c r="I69" s="4">
        <f t="shared" si="40"/>
        <v>0</v>
      </c>
      <c r="K69">
        <f t="shared" si="41"/>
        <v>0.67</v>
      </c>
      <c r="L69">
        <v>18561</v>
      </c>
      <c r="M69">
        <v>93</v>
      </c>
      <c r="N69">
        <v>5345</v>
      </c>
      <c r="O69">
        <f t="shared" si="42"/>
        <v>0.99501447410743005</v>
      </c>
      <c r="P69">
        <f t="shared" si="43"/>
        <v>0.77641596251986944</v>
      </c>
      <c r="Q69">
        <f t="shared" si="44"/>
        <v>0.87222744360902249</v>
      </c>
      <c r="R69" s="4">
        <f t="shared" si="45"/>
        <v>0</v>
      </c>
      <c r="T69">
        <f t="shared" si="46"/>
        <v>0.67</v>
      </c>
      <c r="U69">
        <v>5847</v>
      </c>
      <c r="V69">
        <v>1709</v>
      </c>
      <c r="W69">
        <v>27026</v>
      </c>
      <c r="X69">
        <f t="shared" si="47"/>
        <v>0.7738221281101112</v>
      </c>
      <c r="Y69">
        <f t="shared" si="48"/>
        <v>0.17786633407355582</v>
      </c>
      <c r="Z69">
        <f t="shared" si="49"/>
        <v>0.28924781716094883</v>
      </c>
      <c r="AA69" s="4">
        <f t="shared" si="50"/>
        <v>0</v>
      </c>
      <c r="AC69">
        <f t="shared" si="51"/>
        <v>0.67</v>
      </c>
      <c r="AD69">
        <f t="shared" si="52"/>
        <v>31548</v>
      </c>
      <c r="AE69">
        <f t="shared" si="52"/>
        <v>1894</v>
      </c>
      <c r="AF69">
        <f t="shared" si="52"/>
        <v>34170</v>
      </c>
      <c r="AG69">
        <f t="shared" si="53"/>
        <v>0.94336463130195558</v>
      </c>
      <c r="AH69">
        <f t="shared" si="54"/>
        <v>0.48005112754496487</v>
      </c>
      <c r="AI69">
        <f t="shared" si="55"/>
        <v>0.63630496167809592</v>
      </c>
      <c r="AJ69" s="4">
        <f t="shared" si="32"/>
        <v>0</v>
      </c>
      <c r="AL69">
        <f t="shared" si="56"/>
        <v>0.67</v>
      </c>
      <c r="AM69">
        <f t="shared" si="33"/>
        <v>0.88306227196833831</v>
      </c>
      <c r="AN69">
        <f t="shared" si="34"/>
        <v>0.87222744360902249</v>
      </c>
      <c r="AO69">
        <f t="shared" si="35"/>
        <v>0.28924781716094883</v>
      </c>
      <c r="AP69">
        <f t="shared" si="36"/>
        <v>0.63630496167809592</v>
      </c>
    </row>
    <row r="70" spans="2:42" x14ac:dyDescent="0.25">
      <c r="B70">
        <v>0.68</v>
      </c>
      <c r="C70">
        <v>7083</v>
      </c>
      <c r="D70">
        <v>87</v>
      </c>
      <c r="E70">
        <v>1856</v>
      </c>
      <c r="F70">
        <f t="shared" si="37"/>
        <v>0.98786610878661085</v>
      </c>
      <c r="G70">
        <f t="shared" si="38"/>
        <v>0.79237051124286828</v>
      </c>
      <c r="H70">
        <f t="shared" si="39"/>
        <v>0.87938419517040156</v>
      </c>
      <c r="I70" s="4">
        <f t="shared" si="40"/>
        <v>0</v>
      </c>
      <c r="K70">
        <f t="shared" si="41"/>
        <v>0.68</v>
      </c>
      <c r="L70">
        <v>18400</v>
      </c>
      <c r="M70">
        <v>88</v>
      </c>
      <c r="N70">
        <v>5506</v>
      </c>
      <c r="O70">
        <f t="shared" si="42"/>
        <v>0.99524015577671998</v>
      </c>
      <c r="P70">
        <f t="shared" si="43"/>
        <v>0.76968125156864386</v>
      </c>
      <c r="Q70">
        <f t="shared" si="44"/>
        <v>0.8680473651931877</v>
      </c>
      <c r="R70" s="4">
        <f t="shared" si="45"/>
        <v>0</v>
      </c>
      <c r="T70">
        <f t="shared" si="46"/>
        <v>0.68</v>
      </c>
      <c r="U70">
        <v>5668</v>
      </c>
      <c r="V70">
        <v>1558</v>
      </c>
      <c r="W70">
        <v>27205</v>
      </c>
      <c r="X70">
        <f t="shared" si="47"/>
        <v>0.7843897038472184</v>
      </c>
      <c r="Y70">
        <f t="shared" si="48"/>
        <v>0.17242113588659386</v>
      </c>
      <c r="Z70">
        <f t="shared" si="49"/>
        <v>0.28270031671612761</v>
      </c>
      <c r="AA70" s="4">
        <f t="shared" si="50"/>
        <v>0</v>
      </c>
      <c r="AC70">
        <f t="shared" si="51"/>
        <v>0.68</v>
      </c>
      <c r="AD70">
        <f t="shared" si="52"/>
        <v>31151</v>
      </c>
      <c r="AE70">
        <f t="shared" si="52"/>
        <v>1733</v>
      </c>
      <c r="AF70">
        <f t="shared" si="52"/>
        <v>34567</v>
      </c>
      <c r="AG70">
        <f t="shared" si="53"/>
        <v>0.9472995985889795</v>
      </c>
      <c r="AH70">
        <f t="shared" si="54"/>
        <v>0.47401016464286799</v>
      </c>
      <c r="AI70">
        <f t="shared" si="55"/>
        <v>0.6318533092635038</v>
      </c>
      <c r="AJ70" s="4">
        <f t="shared" si="32"/>
        <v>0</v>
      </c>
      <c r="AL70">
        <f t="shared" si="56"/>
        <v>0.68</v>
      </c>
      <c r="AM70">
        <f t="shared" si="33"/>
        <v>0.87938419517040156</v>
      </c>
      <c r="AN70">
        <f t="shared" si="34"/>
        <v>0.8680473651931877</v>
      </c>
      <c r="AO70">
        <f t="shared" si="35"/>
        <v>0.28270031671612761</v>
      </c>
      <c r="AP70">
        <f t="shared" si="36"/>
        <v>0.6318533092635038</v>
      </c>
    </row>
    <row r="71" spans="2:42" x14ac:dyDescent="0.25">
      <c r="B71">
        <v>0.69</v>
      </c>
      <c r="C71">
        <v>7034</v>
      </c>
      <c r="D71">
        <v>84</v>
      </c>
      <c r="E71">
        <v>1905</v>
      </c>
      <c r="F71">
        <f t="shared" si="37"/>
        <v>0.98819893228434952</v>
      </c>
      <c r="G71">
        <f t="shared" si="38"/>
        <v>0.78688891374874148</v>
      </c>
      <c r="H71">
        <f t="shared" si="39"/>
        <v>0.87612879118141629</v>
      </c>
      <c r="I71" s="4">
        <f t="shared" si="40"/>
        <v>0</v>
      </c>
      <c r="K71">
        <f t="shared" si="41"/>
        <v>0.69</v>
      </c>
      <c r="L71">
        <v>18245</v>
      </c>
      <c r="M71">
        <v>85</v>
      </c>
      <c r="N71">
        <v>5661</v>
      </c>
      <c r="O71">
        <f t="shared" si="42"/>
        <v>0.99536279323513366</v>
      </c>
      <c r="P71">
        <f t="shared" si="43"/>
        <v>0.7631975236342341</v>
      </c>
      <c r="Q71">
        <f t="shared" si="44"/>
        <v>0.86395491997348239</v>
      </c>
      <c r="R71" s="4">
        <f t="shared" si="45"/>
        <v>0</v>
      </c>
      <c r="T71">
        <f t="shared" si="46"/>
        <v>0.69</v>
      </c>
      <c r="U71">
        <v>5488</v>
      </c>
      <c r="V71">
        <v>1404</v>
      </c>
      <c r="W71">
        <v>27385</v>
      </c>
      <c r="X71">
        <f t="shared" si="47"/>
        <v>0.79628554846198496</v>
      </c>
      <c r="Y71">
        <f t="shared" si="48"/>
        <v>0.16694551759802878</v>
      </c>
      <c r="Z71">
        <f t="shared" si="49"/>
        <v>0.27602162705897149</v>
      </c>
      <c r="AA71" s="4">
        <f t="shared" si="50"/>
        <v>0</v>
      </c>
      <c r="AC71">
        <f t="shared" si="51"/>
        <v>0.69</v>
      </c>
      <c r="AD71">
        <f t="shared" si="52"/>
        <v>30767</v>
      </c>
      <c r="AE71">
        <f t="shared" si="52"/>
        <v>1573</v>
      </c>
      <c r="AF71">
        <f t="shared" si="52"/>
        <v>34951</v>
      </c>
      <c r="AG71">
        <f t="shared" si="53"/>
        <v>0.95136054421768712</v>
      </c>
      <c r="AH71">
        <f t="shared" si="54"/>
        <v>0.4681670166468852</v>
      </c>
      <c r="AI71">
        <f t="shared" si="55"/>
        <v>0.62752656590997169</v>
      </c>
      <c r="AJ71" s="4">
        <f t="shared" si="32"/>
        <v>0</v>
      </c>
      <c r="AL71">
        <f t="shared" si="56"/>
        <v>0.69</v>
      </c>
      <c r="AM71">
        <f t="shared" si="33"/>
        <v>0.87612879118141629</v>
      </c>
      <c r="AN71">
        <f t="shared" si="34"/>
        <v>0.86395491997348239</v>
      </c>
      <c r="AO71">
        <f t="shared" si="35"/>
        <v>0.27602162705897149</v>
      </c>
      <c r="AP71">
        <f t="shared" si="36"/>
        <v>0.62752656590997169</v>
      </c>
    </row>
    <row r="72" spans="2:42" x14ac:dyDescent="0.25">
      <c r="B72">
        <v>0.7</v>
      </c>
      <c r="C72">
        <v>6978</v>
      </c>
      <c r="D72">
        <v>79</v>
      </c>
      <c r="E72">
        <v>1961</v>
      </c>
      <c r="F72">
        <f t="shared" si="37"/>
        <v>0.98880544140569648</v>
      </c>
      <c r="G72">
        <f t="shared" si="38"/>
        <v>0.78062423089831079</v>
      </c>
      <c r="H72">
        <f t="shared" si="39"/>
        <v>0.87246811702925731</v>
      </c>
      <c r="I72" s="4">
        <f t="shared" si="40"/>
        <v>0</v>
      </c>
      <c r="K72">
        <f t="shared" si="41"/>
        <v>0.7</v>
      </c>
      <c r="L72">
        <v>18083</v>
      </c>
      <c r="M72">
        <v>80</v>
      </c>
      <c r="N72">
        <v>5823</v>
      </c>
      <c r="O72">
        <f t="shared" si="42"/>
        <v>0.99559544128172661</v>
      </c>
      <c r="P72">
        <f t="shared" si="43"/>
        <v>0.75642098218020581</v>
      </c>
      <c r="Q72">
        <f t="shared" si="44"/>
        <v>0.85968290189926078</v>
      </c>
      <c r="R72" s="4">
        <f t="shared" si="45"/>
        <v>0</v>
      </c>
      <c r="T72">
        <f t="shared" si="46"/>
        <v>0.7</v>
      </c>
      <c r="U72">
        <v>5310</v>
      </c>
      <c r="V72">
        <v>1275</v>
      </c>
      <c r="W72">
        <v>27563</v>
      </c>
      <c r="X72">
        <f t="shared" si="47"/>
        <v>0.806378132118451</v>
      </c>
      <c r="Y72">
        <f t="shared" si="48"/>
        <v>0.16153073951266997</v>
      </c>
      <c r="Z72">
        <f t="shared" si="49"/>
        <v>0.26914694105124437</v>
      </c>
      <c r="AA72" s="4">
        <f t="shared" si="50"/>
        <v>0</v>
      </c>
      <c r="AC72">
        <f t="shared" si="51"/>
        <v>0.7</v>
      </c>
      <c r="AD72">
        <f t="shared" si="52"/>
        <v>30371</v>
      </c>
      <c r="AE72">
        <f t="shared" si="52"/>
        <v>1434</v>
      </c>
      <c r="AF72">
        <f t="shared" si="52"/>
        <v>35347</v>
      </c>
      <c r="AG72">
        <f t="shared" si="53"/>
        <v>0.95491274956767802</v>
      </c>
      <c r="AH72">
        <f t="shared" si="54"/>
        <v>0.46214127027602786</v>
      </c>
      <c r="AI72">
        <f t="shared" si="55"/>
        <v>0.62284794356203155</v>
      </c>
      <c r="AJ72" s="4">
        <f t="shared" si="32"/>
        <v>0</v>
      </c>
      <c r="AL72">
        <f t="shared" si="56"/>
        <v>0.7</v>
      </c>
      <c r="AM72">
        <f t="shared" si="33"/>
        <v>0.87246811702925731</v>
      </c>
      <c r="AN72">
        <f t="shared" si="34"/>
        <v>0.85968290189926078</v>
      </c>
      <c r="AO72">
        <f t="shared" si="35"/>
        <v>0.26914694105124437</v>
      </c>
      <c r="AP72">
        <f t="shared" si="36"/>
        <v>0.62284794356203155</v>
      </c>
    </row>
    <row r="73" spans="2:42" x14ac:dyDescent="0.25">
      <c r="B73">
        <v>0.71</v>
      </c>
      <c r="C73">
        <v>6907</v>
      </c>
      <c r="D73">
        <v>72</v>
      </c>
      <c r="E73">
        <v>2032</v>
      </c>
      <c r="F73">
        <f t="shared" si="37"/>
        <v>0.98968333572145006</v>
      </c>
      <c r="G73">
        <f t="shared" si="38"/>
        <v>0.77268150799865754</v>
      </c>
      <c r="H73">
        <f t="shared" si="39"/>
        <v>0.86782259077773583</v>
      </c>
      <c r="I73" s="4">
        <f t="shared" si="40"/>
        <v>0</v>
      </c>
      <c r="K73">
        <f t="shared" si="41"/>
        <v>0.71</v>
      </c>
      <c r="L73">
        <v>17888</v>
      </c>
      <c r="M73">
        <v>73</v>
      </c>
      <c r="N73">
        <v>6018</v>
      </c>
      <c r="O73">
        <f t="shared" si="42"/>
        <v>0.99593563832748733</v>
      </c>
      <c r="P73">
        <f t="shared" si="43"/>
        <v>0.74826403413369025</v>
      </c>
      <c r="Q73">
        <f t="shared" si="44"/>
        <v>0.85451548952635725</v>
      </c>
      <c r="R73" s="4">
        <f t="shared" si="45"/>
        <v>0</v>
      </c>
      <c r="T73">
        <f t="shared" si="46"/>
        <v>0.71</v>
      </c>
      <c r="U73">
        <v>5143</v>
      </c>
      <c r="V73">
        <v>1115</v>
      </c>
      <c r="W73">
        <v>27730</v>
      </c>
      <c r="X73">
        <f t="shared" si="47"/>
        <v>0.82182806008309361</v>
      </c>
      <c r="Y73">
        <f t="shared" si="48"/>
        <v>0.1564505825449457</v>
      </c>
      <c r="Z73">
        <f t="shared" si="49"/>
        <v>0.26286064756842398</v>
      </c>
      <c r="AA73" s="4">
        <f t="shared" si="50"/>
        <v>0</v>
      </c>
      <c r="AC73">
        <f t="shared" si="51"/>
        <v>0.71</v>
      </c>
      <c r="AD73">
        <f t="shared" si="52"/>
        <v>29938</v>
      </c>
      <c r="AE73">
        <f t="shared" si="52"/>
        <v>1260</v>
      </c>
      <c r="AF73">
        <f t="shared" si="52"/>
        <v>35780</v>
      </c>
      <c r="AG73">
        <f t="shared" si="53"/>
        <v>0.95961279569203151</v>
      </c>
      <c r="AH73">
        <f t="shared" si="54"/>
        <v>0.45555251224930765</v>
      </c>
      <c r="AI73">
        <f t="shared" si="55"/>
        <v>0.61781336415039834</v>
      </c>
      <c r="AJ73" s="4">
        <f t="shared" si="32"/>
        <v>0</v>
      </c>
      <c r="AL73">
        <f t="shared" si="56"/>
        <v>0.71</v>
      </c>
      <c r="AM73">
        <f t="shared" si="33"/>
        <v>0.86782259077773583</v>
      </c>
      <c r="AN73">
        <f t="shared" si="34"/>
        <v>0.85451548952635725</v>
      </c>
      <c r="AO73">
        <f t="shared" si="35"/>
        <v>0.26286064756842398</v>
      </c>
      <c r="AP73">
        <f t="shared" si="36"/>
        <v>0.61781336415039834</v>
      </c>
    </row>
    <row r="74" spans="2:42" x14ac:dyDescent="0.25">
      <c r="B74">
        <v>0.72</v>
      </c>
      <c r="C74">
        <v>6842</v>
      </c>
      <c r="D74">
        <v>66</v>
      </c>
      <c r="E74">
        <v>2097</v>
      </c>
      <c r="F74">
        <f t="shared" si="37"/>
        <v>0.99044585987261147</v>
      </c>
      <c r="G74">
        <f t="shared" si="38"/>
        <v>0.76541000111869339</v>
      </c>
      <c r="H74">
        <f t="shared" si="39"/>
        <v>0.86350728844576263</v>
      </c>
      <c r="I74" s="4">
        <f t="shared" si="40"/>
        <v>0</v>
      </c>
      <c r="K74">
        <f t="shared" si="41"/>
        <v>0.72</v>
      </c>
      <c r="L74">
        <v>17680</v>
      </c>
      <c r="M74">
        <v>70</v>
      </c>
      <c r="N74">
        <v>6226</v>
      </c>
      <c r="O74">
        <f t="shared" si="42"/>
        <v>0.99605633802816906</v>
      </c>
      <c r="P74">
        <f t="shared" si="43"/>
        <v>0.73956328955074035</v>
      </c>
      <c r="Q74">
        <f t="shared" si="44"/>
        <v>0.84885730747071253</v>
      </c>
      <c r="R74" s="4">
        <f t="shared" si="45"/>
        <v>0</v>
      </c>
      <c r="T74">
        <f t="shared" si="46"/>
        <v>0.72</v>
      </c>
      <c r="U74">
        <v>4253</v>
      </c>
      <c r="V74">
        <v>1002</v>
      </c>
      <c r="W74">
        <v>28620</v>
      </c>
      <c r="X74">
        <f t="shared" si="47"/>
        <v>0.80932445290199806</v>
      </c>
      <c r="Y74">
        <f t="shared" si="48"/>
        <v>0.12937669211815167</v>
      </c>
      <c r="Z74">
        <f t="shared" si="49"/>
        <v>0.22309064204783885</v>
      </c>
      <c r="AA74" s="4">
        <f t="shared" si="50"/>
        <v>0</v>
      </c>
      <c r="AC74">
        <f t="shared" si="51"/>
        <v>0.72</v>
      </c>
      <c r="AD74">
        <f t="shared" si="52"/>
        <v>28775</v>
      </c>
      <c r="AE74">
        <f t="shared" si="52"/>
        <v>1138</v>
      </c>
      <c r="AF74">
        <f t="shared" si="52"/>
        <v>36943</v>
      </c>
      <c r="AG74">
        <f t="shared" si="53"/>
        <v>0.96195634005281982</v>
      </c>
      <c r="AH74">
        <f t="shared" si="54"/>
        <v>0.43785568641772421</v>
      </c>
      <c r="AI74">
        <f t="shared" si="55"/>
        <v>0.60179230584224785</v>
      </c>
      <c r="AJ74" s="4">
        <f t="shared" si="32"/>
        <v>0</v>
      </c>
      <c r="AL74">
        <f t="shared" si="56"/>
        <v>0.72</v>
      </c>
      <c r="AM74">
        <f t="shared" si="33"/>
        <v>0.86350728844576263</v>
      </c>
      <c r="AN74">
        <f t="shared" si="34"/>
        <v>0.84885730747071253</v>
      </c>
      <c r="AO74">
        <f t="shared" si="35"/>
        <v>0.22309064204783885</v>
      </c>
      <c r="AP74">
        <f t="shared" si="36"/>
        <v>0.60179230584224785</v>
      </c>
    </row>
    <row r="75" spans="2:42" x14ac:dyDescent="0.25">
      <c r="B75">
        <v>0.73</v>
      </c>
      <c r="C75">
        <v>6787</v>
      </c>
      <c r="D75">
        <v>60</v>
      </c>
      <c r="E75">
        <v>2152</v>
      </c>
      <c r="F75">
        <f t="shared" si="37"/>
        <v>0.9912370381188842</v>
      </c>
      <c r="G75">
        <f t="shared" si="38"/>
        <v>0.75925718760487748</v>
      </c>
      <c r="H75">
        <f t="shared" si="39"/>
        <v>0.85987583935132395</v>
      </c>
      <c r="I75" s="4">
        <f t="shared" si="40"/>
        <v>0</v>
      </c>
      <c r="K75">
        <f t="shared" si="41"/>
        <v>0.73</v>
      </c>
      <c r="L75">
        <v>17467</v>
      </c>
      <c r="M75">
        <v>66</v>
      </c>
      <c r="N75">
        <v>6439</v>
      </c>
      <c r="O75">
        <f t="shared" si="42"/>
        <v>0.99623566987965551</v>
      </c>
      <c r="P75">
        <f t="shared" si="43"/>
        <v>0.73065339245377725</v>
      </c>
      <c r="Q75">
        <f t="shared" si="44"/>
        <v>0.84302227370351601</v>
      </c>
      <c r="R75" s="4">
        <f t="shared" si="45"/>
        <v>0</v>
      </c>
      <c r="T75">
        <f t="shared" si="46"/>
        <v>0.73</v>
      </c>
      <c r="U75">
        <v>4121</v>
      </c>
      <c r="V75">
        <v>893</v>
      </c>
      <c r="W75">
        <v>28752</v>
      </c>
      <c r="X75">
        <f t="shared" si="47"/>
        <v>0.82189868368568009</v>
      </c>
      <c r="Y75">
        <f t="shared" si="48"/>
        <v>0.12536123870653729</v>
      </c>
      <c r="Z75">
        <f t="shared" si="49"/>
        <v>0.21754163697310425</v>
      </c>
      <c r="AA75" s="4">
        <f t="shared" si="50"/>
        <v>0</v>
      </c>
      <c r="AC75">
        <f t="shared" si="51"/>
        <v>0.73</v>
      </c>
      <c r="AD75">
        <f t="shared" si="52"/>
        <v>28375</v>
      </c>
      <c r="AE75">
        <f t="shared" si="52"/>
        <v>1019</v>
      </c>
      <c r="AF75">
        <f t="shared" si="52"/>
        <v>37343</v>
      </c>
      <c r="AG75">
        <f t="shared" si="53"/>
        <v>0.96533306116894602</v>
      </c>
      <c r="AH75">
        <f t="shared" si="54"/>
        <v>0.43176907392190877</v>
      </c>
      <c r="AI75">
        <f t="shared" si="55"/>
        <v>0.59666498443939775</v>
      </c>
      <c r="AJ75" s="4">
        <f t="shared" si="32"/>
        <v>0</v>
      </c>
      <c r="AL75">
        <f t="shared" si="56"/>
        <v>0.73</v>
      </c>
      <c r="AM75">
        <f t="shared" si="33"/>
        <v>0.85987583935132395</v>
      </c>
      <c r="AN75">
        <f t="shared" si="34"/>
        <v>0.84302227370351601</v>
      </c>
      <c r="AO75">
        <f t="shared" si="35"/>
        <v>0.21754163697310425</v>
      </c>
      <c r="AP75">
        <f t="shared" si="36"/>
        <v>0.59666498443939775</v>
      </c>
    </row>
    <row r="76" spans="2:42" x14ac:dyDescent="0.25">
      <c r="B76">
        <v>0.74</v>
      </c>
      <c r="C76">
        <v>6718</v>
      </c>
      <c r="D76">
        <v>60</v>
      </c>
      <c r="E76">
        <v>2221</v>
      </c>
      <c r="F76">
        <f t="shared" si="37"/>
        <v>0.99114783121864858</v>
      </c>
      <c r="G76">
        <f t="shared" si="38"/>
        <v>0.75153820337845401</v>
      </c>
      <c r="H76">
        <f t="shared" si="39"/>
        <v>0.85487052236431904</v>
      </c>
      <c r="I76" s="4">
        <f t="shared" si="40"/>
        <v>0</v>
      </c>
      <c r="K76">
        <f t="shared" si="41"/>
        <v>0.74</v>
      </c>
      <c r="L76">
        <v>17254</v>
      </c>
      <c r="M76">
        <v>64</v>
      </c>
      <c r="N76">
        <v>6652</v>
      </c>
      <c r="O76">
        <f t="shared" si="42"/>
        <v>0.99630442314355006</v>
      </c>
      <c r="P76">
        <f t="shared" si="43"/>
        <v>0.72174349535681415</v>
      </c>
      <c r="Q76">
        <f t="shared" si="44"/>
        <v>0.83708519309140306</v>
      </c>
      <c r="R76" s="4">
        <f t="shared" si="45"/>
        <v>0</v>
      </c>
      <c r="T76">
        <f t="shared" si="46"/>
        <v>0.74</v>
      </c>
      <c r="U76">
        <v>4008</v>
      </c>
      <c r="V76">
        <v>822</v>
      </c>
      <c r="W76">
        <v>28865</v>
      </c>
      <c r="X76">
        <f t="shared" si="47"/>
        <v>0.82981366459627326</v>
      </c>
      <c r="Y76">
        <f t="shared" si="48"/>
        <v>0.12192376722538253</v>
      </c>
      <c r="Z76">
        <f t="shared" si="49"/>
        <v>0.21260907620083283</v>
      </c>
      <c r="AA76" s="4">
        <f t="shared" si="50"/>
        <v>0</v>
      </c>
      <c r="AC76">
        <f t="shared" si="51"/>
        <v>0.74</v>
      </c>
      <c r="AD76">
        <f t="shared" si="52"/>
        <v>27980</v>
      </c>
      <c r="AE76">
        <f t="shared" si="52"/>
        <v>946</v>
      </c>
      <c r="AF76">
        <f t="shared" si="52"/>
        <v>37738</v>
      </c>
      <c r="AG76">
        <f t="shared" si="53"/>
        <v>0.9672958583972896</v>
      </c>
      <c r="AH76">
        <f t="shared" si="54"/>
        <v>0.42575854408229102</v>
      </c>
      <c r="AI76">
        <f t="shared" si="55"/>
        <v>0.59126833185410599</v>
      </c>
      <c r="AJ76" s="4">
        <f t="shared" si="32"/>
        <v>0</v>
      </c>
      <c r="AL76">
        <f t="shared" si="56"/>
        <v>0.74</v>
      </c>
      <c r="AM76">
        <f t="shared" si="33"/>
        <v>0.85487052236431904</v>
      </c>
      <c r="AN76">
        <f t="shared" si="34"/>
        <v>0.83708519309140306</v>
      </c>
      <c r="AO76">
        <f t="shared" si="35"/>
        <v>0.21260907620083283</v>
      </c>
      <c r="AP76">
        <f t="shared" si="36"/>
        <v>0.59126833185410599</v>
      </c>
    </row>
    <row r="77" spans="2:42" x14ac:dyDescent="0.25">
      <c r="B77">
        <v>0.75</v>
      </c>
      <c r="C77">
        <v>6638</v>
      </c>
      <c r="D77">
        <v>51</v>
      </c>
      <c r="E77">
        <v>2301</v>
      </c>
      <c r="F77">
        <f t="shared" si="37"/>
        <v>0.99237554193451938</v>
      </c>
      <c r="G77">
        <f t="shared" si="38"/>
        <v>0.7425886564492673</v>
      </c>
      <c r="H77">
        <f t="shared" si="39"/>
        <v>0.84950089582800103</v>
      </c>
      <c r="I77" s="4">
        <f t="shared" si="40"/>
        <v>0</v>
      </c>
      <c r="K77">
        <f t="shared" si="41"/>
        <v>0.75</v>
      </c>
      <c r="L77">
        <v>16874</v>
      </c>
      <c r="M77">
        <v>52</v>
      </c>
      <c r="N77">
        <v>7032</v>
      </c>
      <c r="O77">
        <f t="shared" si="42"/>
        <v>0.99692780337941633</v>
      </c>
      <c r="P77">
        <f t="shared" si="43"/>
        <v>0.70584790429180955</v>
      </c>
      <c r="Q77">
        <f t="shared" si="44"/>
        <v>0.82650862068965514</v>
      </c>
      <c r="R77" s="4">
        <f t="shared" si="45"/>
        <v>0</v>
      </c>
      <c r="T77">
        <f t="shared" si="46"/>
        <v>0.75</v>
      </c>
      <c r="U77">
        <v>3842</v>
      </c>
      <c r="V77">
        <v>749</v>
      </c>
      <c r="W77">
        <v>29031</v>
      </c>
      <c r="X77">
        <f t="shared" si="47"/>
        <v>0.83685471574820303</v>
      </c>
      <c r="Y77">
        <f t="shared" si="48"/>
        <v>0.1168740303592614</v>
      </c>
      <c r="Z77">
        <f t="shared" si="49"/>
        <v>0.20510356609011318</v>
      </c>
      <c r="AA77" s="4">
        <f t="shared" si="50"/>
        <v>0</v>
      </c>
      <c r="AC77">
        <f t="shared" si="51"/>
        <v>0.75</v>
      </c>
      <c r="AD77">
        <f t="shared" si="52"/>
        <v>27354</v>
      </c>
      <c r="AE77">
        <f t="shared" si="52"/>
        <v>852</v>
      </c>
      <c r="AF77">
        <f t="shared" si="52"/>
        <v>38364</v>
      </c>
      <c r="AG77">
        <f t="shared" si="53"/>
        <v>0.96979366092320785</v>
      </c>
      <c r="AH77">
        <f t="shared" si="54"/>
        <v>0.4162329955263398</v>
      </c>
      <c r="AI77">
        <f t="shared" si="55"/>
        <v>0.58247093394659522</v>
      </c>
      <c r="AJ77" s="4">
        <f t="shared" si="32"/>
        <v>0</v>
      </c>
      <c r="AL77">
        <f t="shared" si="56"/>
        <v>0.75</v>
      </c>
      <c r="AM77">
        <f t="shared" si="33"/>
        <v>0.84950089582800103</v>
      </c>
      <c r="AN77">
        <f t="shared" si="34"/>
        <v>0.82650862068965514</v>
      </c>
      <c r="AO77">
        <f t="shared" si="35"/>
        <v>0.20510356609011318</v>
      </c>
      <c r="AP77">
        <f t="shared" si="36"/>
        <v>0.58247093394659522</v>
      </c>
    </row>
    <row r="78" spans="2:42" x14ac:dyDescent="0.25">
      <c r="B78">
        <v>0.76</v>
      </c>
      <c r="C78">
        <v>6537</v>
      </c>
      <c r="D78">
        <v>46</v>
      </c>
      <c r="E78">
        <v>2402</v>
      </c>
      <c r="F78">
        <f t="shared" si="37"/>
        <v>0.99301230442047694</v>
      </c>
      <c r="G78">
        <f t="shared" si="38"/>
        <v>0.73128985345116904</v>
      </c>
      <c r="H78">
        <f t="shared" si="39"/>
        <v>0.84228836490143022</v>
      </c>
      <c r="I78" s="4">
        <f t="shared" si="40"/>
        <v>0</v>
      </c>
      <c r="K78">
        <f t="shared" si="41"/>
        <v>0.76</v>
      </c>
      <c r="L78">
        <v>15885</v>
      </c>
      <c r="M78">
        <v>47</v>
      </c>
      <c r="N78">
        <v>8021</v>
      </c>
      <c r="O78">
        <f t="shared" si="42"/>
        <v>0.99704996233994481</v>
      </c>
      <c r="P78">
        <f t="shared" si="43"/>
        <v>0.66447753701999501</v>
      </c>
      <c r="Q78">
        <f t="shared" si="44"/>
        <v>0.79747979316230744</v>
      </c>
      <c r="R78" s="4">
        <f t="shared" si="45"/>
        <v>0</v>
      </c>
      <c r="T78">
        <f t="shared" si="46"/>
        <v>0.76</v>
      </c>
      <c r="U78">
        <v>3674</v>
      </c>
      <c r="V78">
        <v>682</v>
      </c>
      <c r="W78">
        <v>29199</v>
      </c>
      <c r="X78">
        <f t="shared" si="47"/>
        <v>0.84343434343434343</v>
      </c>
      <c r="Y78">
        <f t="shared" si="48"/>
        <v>0.11176345328993399</v>
      </c>
      <c r="Z78">
        <f t="shared" si="49"/>
        <v>0.19737301565983506</v>
      </c>
      <c r="AA78" s="4">
        <f t="shared" si="50"/>
        <v>0</v>
      </c>
      <c r="AC78">
        <f t="shared" si="51"/>
        <v>0.76</v>
      </c>
      <c r="AD78">
        <f t="shared" si="52"/>
        <v>26096</v>
      </c>
      <c r="AE78">
        <f t="shared" si="52"/>
        <v>775</v>
      </c>
      <c r="AF78">
        <f t="shared" si="52"/>
        <v>39622</v>
      </c>
      <c r="AG78">
        <f t="shared" si="53"/>
        <v>0.971158498009006</v>
      </c>
      <c r="AH78">
        <f t="shared" si="54"/>
        <v>0.39709059922700024</v>
      </c>
      <c r="AI78">
        <f t="shared" si="55"/>
        <v>0.56369547138428977</v>
      </c>
      <c r="AJ78" s="4">
        <f t="shared" si="32"/>
        <v>0</v>
      </c>
      <c r="AL78">
        <f t="shared" si="56"/>
        <v>0.76</v>
      </c>
      <c r="AM78">
        <f t="shared" si="33"/>
        <v>0.84228836490143022</v>
      </c>
      <c r="AN78">
        <f t="shared" si="34"/>
        <v>0.79747979316230744</v>
      </c>
      <c r="AO78">
        <f t="shared" si="35"/>
        <v>0.19737301565983506</v>
      </c>
      <c r="AP78">
        <f t="shared" si="36"/>
        <v>0.56369547138428977</v>
      </c>
    </row>
    <row r="79" spans="2:42" x14ac:dyDescent="0.25">
      <c r="B79">
        <v>0.77</v>
      </c>
      <c r="C79">
        <v>6479</v>
      </c>
      <c r="D79">
        <v>41</v>
      </c>
      <c r="E79">
        <v>2460</v>
      </c>
      <c r="F79">
        <f t="shared" si="37"/>
        <v>0.99371165644171777</v>
      </c>
      <c r="G79">
        <f t="shared" si="38"/>
        <v>0.72480143192750868</v>
      </c>
      <c r="H79">
        <f t="shared" si="39"/>
        <v>0.83821721974254482</v>
      </c>
      <c r="I79" s="4">
        <f t="shared" si="40"/>
        <v>0</v>
      </c>
      <c r="K79">
        <f t="shared" si="41"/>
        <v>0.77</v>
      </c>
      <c r="L79">
        <v>15722</v>
      </c>
      <c r="M79">
        <v>42</v>
      </c>
      <c r="N79">
        <v>8184</v>
      </c>
      <c r="O79">
        <f t="shared" si="42"/>
        <v>0.99733570159857909</v>
      </c>
      <c r="P79">
        <f t="shared" si="43"/>
        <v>0.65765916506316402</v>
      </c>
      <c r="Q79">
        <f t="shared" si="44"/>
        <v>0.79263927401058731</v>
      </c>
      <c r="R79" s="4">
        <f t="shared" si="45"/>
        <v>0</v>
      </c>
      <c r="T79">
        <f t="shared" si="46"/>
        <v>0.77</v>
      </c>
      <c r="U79">
        <v>3576</v>
      </c>
      <c r="V79">
        <v>613</v>
      </c>
      <c r="W79">
        <v>29297</v>
      </c>
      <c r="X79">
        <f t="shared" si="47"/>
        <v>0.85366435903556936</v>
      </c>
      <c r="Y79">
        <f t="shared" si="48"/>
        <v>0.10878228333282633</v>
      </c>
      <c r="Z79">
        <f t="shared" si="49"/>
        <v>0.19297393556742756</v>
      </c>
      <c r="AA79" s="4">
        <f t="shared" si="50"/>
        <v>0</v>
      </c>
      <c r="AC79">
        <f t="shared" si="51"/>
        <v>0.77</v>
      </c>
      <c r="AD79">
        <f t="shared" si="52"/>
        <v>25777</v>
      </c>
      <c r="AE79">
        <f t="shared" si="52"/>
        <v>696</v>
      </c>
      <c r="AF79">
        <f t="shared" si="52"/>
        <v>39941</v>
      </c>
      <c r="AG79">
        <f t="shared" si="53"/>
        <v>0.97370906206323427</v>
      </c>
      <c r="AH79">
        <f t="shared" si="54"/>
        <v>0.39223652576158741</v>
      </c>
      <c r="AI79">
        <f t="shared" si="55"/>
        <v>0.55920859953791591</v>
      </c>
      <c r="AJ79" s="4">
        <f t="shared" si="32"/>
        <v>0</v>
      </c>
      <c r="AL79">
        <f t="shared" si="56"/>
        <v>0.77</v>
      </c>
      <c r="AM79">
        <f t="shared" si="33"/>
        <v>0.83821721974254482</v>
      </c>
      <c r="AN79">
        <f t="shared" si="34"/>
        <v>0.79263927401058731</v>
      </c>
      <c r="AO79">
        <f t="shared" si="35"/>
        <v>0.19297393556742756</v>
      </c>
      <c r="AP79">
        <f t="shared" si="36"/>
        <v>0.55920859953791591</v>
      </c>
    </row>
    <row r="80" spans="2:42" x14ac:dyDescent="0.25">
      <c r="B80">
        <v>0.78</v>
      </c>
      <c r="C80">
        <v>6409</v>
      </c>
      <c r="D80">
        <v>39</v>
      </c>
      <c r="E80">
        <v>2530</v>
      </c>
      <c r="F80">
        <f t="shared" si="37"/>
        <v>0.99395161290322576</v>
      </c>
      <c r="G80">
        <f t="shared" si="38"/>
        <v>0.71697057836447031</v>
      </c>
      <c r="H80">
        <f t="shared" si="39"/>
        <v>0.83304087866380716</v>
      </c>
      <c r="I80" s="4">
        <f t="shared" si="40"/>
        <v>0</v>
      </c>
      <c r="K80">
        <f t="shared" si="41"/>
        <v>0.78</v>
      </c>
      <c r="L80">
        <v>15493</v>
      </c>
      <c r="M80">
        <v>40</v>
      </c>
      <c r="N80">
        <v>8413</v>
      </c>
      <c r="O80">
        <f t="shared" si="42"/>
        <v>0.99742483744286359</v>
      </c>
      <c r="P80">
        <f t="shared" si="43"/>
        <v>0.64807997992135868</v>
      </c>
      <c r="Q80">
        <f t="shared" si="44"/>
        <v>0.78566900783488414</v>
      </c>
      <c r="R80" s="4">
        <f t="shared" si="45"/>
        <v>0</v>
      </c>
      <c r="T80">
        <f t="shared" si="46"/>
        <v>0.78</v>
      </c>
      <c r="U80">
        <v>3455</v>
      </c>
      <c r="V80">
        <v>556</v>
      </c>
      <c r="W80">
        <v>29418</v>
      </c>
      <c r="X80">
        <f t="shared" si="47"/>
        <v>0.86138120169533783</v>
      </c>
      <c r="Y80">
        <f t="shared" si="48"/>
        <v>0.10510145103884647</v>
      </c>
      <c r="Z80">
        <f t="shared" si="49"/>
        <v>0.18734410584535299</v>
      </c>
      <c r="AA80" s="4">
        <f t="shared" si="50"/>
        <v>0</v>
      </c>
      <c r="AC80">
        <f t="shared" si="51"/>
        <v>0.78</v>
      </c>
      <c r="AD80">
        <f t="shared" si="52"/>
        <v>25357</v>
      </c>
      <c r="AE80">
        <f t="shared" si="52"/>
        <v>635</v>
      </c>
      <c r="AF80">
        <f t="shared" si="52"/>
        <v>40361</v>
      </c>
      <c r="AG80">
        <f t="shared" si="53"/>
        <v>0.975569405971068</v>
      </c>
      <c r="AH80">
        <f t="shared" si="54"/>
        <v>0.38584558264098118</v>
      </c>
      <c r="AI80">
        <f t="shared" si="55"/>
        <v>0.5529822265837967</v>
      </c>
      <c r="AJ80" s="4">
        <f t="shared" si="32"/>
        <v>0</v>
      </c>
      <c r="AL80">
        <f t="shared" si="56"/>
        <v>0.78</v>
      </c>
      <c r="AM80">
        <f t="shared" si="33"/>
        <v>0.83304087866380716</v>
      </c>
      <c r="AN80">
        <f t="shared" si="34"/>
        <v>0.78566900783488414</v>
      </c>
      <c r="AO80">
        <f t="shared" si="35"/>
        <v>0.18734410584535299</v>
      </c>
      <c r="AP80">
        <f t="shared" si="36"/>
        <v>0.5529822265837967</v>
      </c>
    </row>
    <row r="81" spans="2:42" x14ac:dyDescent="0.25">
      <c r="B81">
        <v>0.79</v>
      </c>
      <c r="C81">
        <v>6358</v>
      </c>
      <c r="D81">
        <v>38</v>
      </c>
      <c r="E81">
        <v>2581</v>
      </c>
      <c r="F81">
        <f t="shared" si="37"/>
        <v>0.99405878674171355</v>
      </c>
      <c r="G81">
        <f t="shared" si="38"/>
        <v>0.71126524219711373</v>
      </c>
      <c r="H81">
        <f t="shared" si="39"/>
        <v>0.82921421584610355</v>
      </c>
      <c r="I81" s="4">
        <f t="shared" si="40"/>
        <v>0</v>
      </c>
      <c r="K81">
        <f t="shared" si="41"/>
        <v>0.79</v>
      </c>
      <c r="L81">
        <v>15293</v>
      </c>
      <c r="M81">
        <v>40</v>
      </c>
      <c r="N81">
        <v>8613</v>
      </c>
      <c r="O81">
        <f t="shared" si="42"/>
        <v>0.99739124763581821</v>
      </c>
      <c r="P81">
        <f t="shared" si="43"/>
        <v>0.63971387936082991</v>
      </c>
      <c r="Q81">
        <f t="shared" si="44"/>
        <v>0.77947959937816969</v>
      </c>
      <c r="R81" s="4">
        <f t="shared" si="45"/>
        <v>0</v>
      </c>
      <c r="T81">
        <f t="shared" si="46"/>
        <v>0.79</v>
      </c>
      <c r="U81">
        <v>3362</v>
      </c>
      <c r="V81">
        <v>498</v>
      </c>
      <c r="W81">
        <v>29511</v>
      </c>
      <c r="X81">
        <f t="shared" si="47"/>
        <v>0.87098445595854923</v>
      </c>
      <c r="Y81">
        <f t="shared" si="48"/>
        <v>0.1022723815897545</v>
      </c>
      <c r="Z81">
        <f t="shared" si="49"/>
        <v>0.18305066289167779</v>
      </c>
      <c r="AA81" s="4">
        <f t="shared" si="50"/>
        <v>0</v>
      </c>
      <c r="AC81">
        <f t="shared" si="51"/>
        <v>0.79</v>
      </c>
      <c r="AD81">
        <f t="shared" si="52"/>
        <v>25013</v>
      </c>
      <c r="AE81">
        <f t="shared" si="52"/>
        <v>576</v>
      </c>
      <c r="AF81">
        <f t="shared" si="52"/>
        <v>40705</v>
      </c>
      <c r="AG81">
        <f t="shared" si="53"/>
        <v>0.97749032787525891</v>
      </c>
      <c r="AH81">
        <f t="shared" si="54"/>
        <v>0.38061109589457987</v>
      </c>
      <c r="AI81">
        <f t="shared" si="55"/>
        <v>0.54788789468496391</v>
      </c>
      <c r="AJ81" s="4">
        <f t="shared" si="32"/>
        <v>0</v>
      </c>
      <c r="AL81">
        <f t="shared" si="56"/>
        <v>0.79</v>
      </c>
      <c r="AM81">
        <f t="shared" si="33"/>
        <v>0.82921421584610355</v>
      </c>
      <c r="AN81">
        <f t="shared" si="34"/>
        <v>0.77947959937816969</v>
      </c>
      <c r="AO81">
        <f t="shared" si="35"/>
        <v>0.18305066289167779</v>
      </c>
      <c r="AP81">
        <f t="shared" si="36"/>
        <v>0.54788789468496391</v>
      </c>
    </row>
    <row r="82" spans="2:42" x14ac:dyDescent="0.25">
      <c r="B82">
        <v>0.8</v>
      </c>
      <c r="C82">
        <v>6275</v>
      </c>
      <c r="D82">
        <v>36</v>
      </c>
      <c r="E82">
        <v>2664</v>
      </c>
      <c r="F82">
        <f t="shared" si="37"/>
        <v>0.99429567421961651</v>
      </c>
      <c r="G82">
        <f t="shared" si="38"/>
        <v>0.70198008725808259</v>
      </c>
      <c r="H82">
        <f t="shared" si="39"/>
        <v>0.82295081967213113</v>
      </c>
      <c r="I82" s="4">
        <f t="shared" si="40"/>
        <v>0</v>
      </c>
      <c r="K82">
        <f t="shared" si="41"/>
        <v>0.8</v>
      </c>
      <c r="L82">
        <v>15097</v>
      </c>
      <c r="M82">
        <v>37</v>
      </c>
      <c r="N82">
        <v>8809</v>
      </c>
      <c r="O82">
        <f t="shared" si="42"/>
        <v>0.99755517378089076</v>
      </c>
      <c r="P82">
        <f t="shared" si="43"/>
        <v>0.63151510081151174</v>
      </c>
      <c r="Q82">
        <f t="shared" si="44"/>
        <v>0.77341188524590154</v>
      </c>
      <c r="R82" s="4">
        <f t="shared" si="45"/>
        <v>0</v>
      </c>
      <c r="T82">
        <f t="shared" si="46"/>
        <v>0.8</v>
      </c>
      <c r="U82">
        <v>3230</v>
      </c>
      <c r="V82">
        <v>452</v>
      </c>
      <c r="W82">
        <v>29643</v>
      </c>
      <c r="X82">
        <f t="shared" si="47"/>
        <v>0.8772406300923411</v>
      </c>
      <c r="Y82">
        <f t="shared" si="48"/>
        <v>9.8256928178140121E-2</v>
      </c>
      <c r="Z82">
        <f t="shared" si="49"/>
        <v>0.17672001094241555</v>
      </c>
      <c r="AA82" s="4">
        <f t="shared" si="50"/>
        <v>0</v>
      </c>
      <c r="AC82">
        <f t="shared" si="51"/>
        <v>0.8</v>
      </c>
      <c r="AD82">
        <f t="shared" si="52"/>
        <v>24602</v>
      </c>
      <c r="AE82">
        <f t="shared" si="52"/>
        <v>525</v>
      </c>
      <c r="AF82">
        <f t="shared" si="52"/>
        <v>41116</v>
      </c>
      <c r="AG82">
        <f t="shared" si="53"/>
        <v>0.97910614080471203</v>
      </c>
      <c r="AH82">
        <f t="shared" si="54"/>
        <v>0.37435710155512947</v>
      </c>
      <c r="AI82">
        <f t="shared" si="55"/>
        <v>0.54162584622158616</v>
      </c>
      <c r="AJ82" s="4">
        <f t="shared" si="32"/>
        <v>0</v>
      </c>
      <c r="AL82">
        <f t="shared" si="56"/>
        <v>0.8</v>
      </c>
      <c r="AM82">
        <f t="shared" si="33"/>
        <v>0.82295081967213113</v>
      </c>
      <c r="AN82">
        <f t="shared" si="34"/>
        <v>0.77341188524590154</v>
      </c>
      <c r="AO82">
        <f t="shared" si="35"/>
        <v>0.17672001094241555</v>
      </c>
      <c r="AP82">
        <f t="shared" si="36"/>
        <v>0.54162584622158616</v>
      </c>
    </row>
    <row r="83" spans="2:42" x14ac:dyDescent="0.25">
      <c r="B83">
        <v>0.81</v>
      </c>
      <c r="C83">
        <v>6187</v>
      </c>
      <c r="D83">
        <v>32</v>
      </c>
      <c r="E83">
        <v>2752</v>
      </c>
      <c r="F83">
        <f t="shared" si="37"/>
        <v>0.99485447821193118</v>
      </c>
      <c r="G83">
        <f t="shared" si="38"/>
        <v>0.69213558563597721</v>
      </c>
      <c r="H83">
        <f t="shared" si="39"/>
        <v>0.81633460878743902</v>
      </c>
      <c r="I83" s="4">
        <f t="shared" si="40"/>
        <v>0</v>
      </c>
      <c r="K83">
        <f t="shared" si="41"/>
        <v>0.81</v>
      </c>
      <c r="L83">
        <v>14827</v>
      </c>
      <c r="M83">
        <v>34</v>
      </c>
      <c r="N83">
        <v>9079</v>
      </c>
      <c r="O83">
        <f t="shared" si="42"/>
        <v>0.99771213242715828</v>
      </c>
      <c r="P83">
        <f t="shared" si="43"/>
        <v>0.62022086505479801</v>
      </c>
      <c r="Q83">
        <f t="shared" si="44"/>
        <v>0.76492893440297161</v>
      </c>
      <c r="R83" s="4">
        <f t="shared" si="45"/>
        <v>0</v>
      </c>
      <c r="T83">
        <f t="shared" si="46"/>
        <v>0.81</v>
      </c>
      <c r="U83">
        <v>3065</v>
      </c>
      <c r="V83">
        <v>414</v>
      </c>
      <c r="W83">
        <v>29808</v>
      </c>
      <c r="X83">
        <f t="shared" si="47"/>
        <v>0.88100028743891923</v>
      </c>
      <c r="Y83">
        <f t="shared" si="48"/>
        <v>9.3237611413622121E-2</v>
      </c>
      <c r="Z83">
        <f t="shared" si="49"/>
        <v>0.16862896126760563</v>
      </c>
      <c r="AA83" s="4">
        <f t="shared" si="50"/>
        <v>0</v>
      </c>
      <c r="AC83">
        <f t="shared" si="51"/>
        <v>0.81</v>
      </c>
      <c r="AD83">
        <f t="shared" si="52"/>
        <v>24079</v>
      </c>
      <c r="AE83">
        <f t="shared" si="52"/>
        <v>480</v>
      </c>
      <c r="AF83">
        <f t="shared" si="52"/>
        <v>41639</v>
      </c>
      <c r="AG83">
        <f t="shared" si="53"/>
        <v>0.98045523026181847</v>
      </c>
      <c r="AH83">
        <f t="shared" si="54"/>
        <v>0.36639885571685077</v>
      </c>
      <c r="AI83">
        <f t="shared" si="55"/>
        <v>0.53344705739003284</v>
      </c>
      <c r="AJ83" s="4">
        <f t="shared" si="32"/>
        <v>0</v>
      </c>
      <c r="AL83">
        <f t="shared" si="56"/>
        <v>0.81</v>
      </c>
      <c r="AM83">
        <f t="shared" si="33"/>
        <v>0.81633460878743902</v>
      </c>
      <c r="AN83">
        <f t="shared" si="34"/>
        <v>0.76492893440297161</v>
      </c>
      <c r="AO83">
        <f t="shared" si="35"/>
        <v>0.16862896126760563</v>
      </c>
      <c r="AP83">
        <f t="shared" si="36"/>
        <v>0.53344705739003284</v>
      </c>
    </row>
    <row r="84" spans="2:42" x14ac:dyDescent="0.25">
      <c r="B84">
        <v>0.82</v>
      </c>
      <c r="C84">
        <v>6100</v>
      </c>
      <c r="D84">
        <v>30</v>
      </c>
      <c r="E84">
        <v>2839</v>
      </c>
      <c r="F84">
        <f t="shared" si="37"/>
        <v>0.9951060358890701</v>
      </c>
      <c r="G84">
        <f t="shared" si="38"/>
        <v>0.68240295335048662</v>
      </c>
      <c r="H84">
        <f t="shared" si="39"/>
        <v>0.80960913132921897</v>
      </c>
      <c r="I84" s="4">
        <f t="shared" si="40"/>
        <v>0</v>
      </c>
      <c r="K84">
        <f t="shared" si="41"/>
        <v>0.82</v>
      </c>
      <c r="L84">
        <v>14589</v>
      </c>
      <c r="M84">
        <v>32</v>
      </c>
      <c r="N84">
        <v>9317</v>
      </c>
      <c r="O84">
        <f t="shared" si="42"/>
        <v>0.99781136721154506</v>
      </c>
      <c r="P84">
        <f t="shared" si="43"/>
        <v>0.61026520538776874</v>
      </c>
      <c r="Q84">
        <f t="shared" si="44"/>
        <v>0.75733900900667062</v>
      </c>
      <c r="R84" s="4">
        <f t="shared" si="45"/>
        <v>0</v>
      </c>
      <c r="T84">
        <f t="shared" si="46"/>
        <v>0.82</v>
      </c>
      <c r="U84">
        <v>2973</v>
      </c>
      <c r="V84">
        <v>370</v>
      </c>
      <c r="W84">
        <v>29900</v>
      </c>
      <c r="X84">
        <f t="shared" si="47"/>
        <v>0.88932096918935089</v>
      </c>
      <c r="Y84">
        <f t="shared" si="48"/>
        <v>9.0438962066133305E-2</v>
      </c>
      <c r="Z84">
        <f t="shared" si="49"/>
        <v>0.16418157720344598</v>
      </c>
      <c r="AA84" s="4">
        <f t="shared" si="50"/>
        <v>0</v>
      </c>
      <c r="AC84">
        <f t="shared" si="51"/>
        <v>0.82</v>
      </c>
      <c r="AD84">
        <f t="shared" si="52"/>
        <v>23662</v>
      </c>
      <c r="AE84">
        <f t="shared" si="52"/>
        <v>432</v>
      </c>
      <c r="AF84">
        <f t="shared" si="52"/>
        <v>42056</v>
      </c>
      <c r="AG84">
        <f t="shared" si="53"/>
        <v>0.98207022495227025</v>
      </c>
      <c r="AH84">
        <f t="shared" si="54"/>
        <v>0.36005356218996315</v>
      </c>
      <c r="AI84">
        <f t="shared" si="55"/>
        <v>0.52692290562508348</v>
      </c>
      <c r="AJ84" s="4">
        <f t="shared" si="32"/>
        <v>0</v>
      </c>
      <c r="AL84">
        <f t="shared" si="56"/>
        <v>0.82</v>
      </c>
      <c r="AM84">
        <f t="shared" si="33"/>
        <v>0.80960913132921897</v>
      </c>
      <c r="AN84">
        <f t="shared" si="34"/>
        <v>0.75733900900667062</v>
      </c>
      <c r="AO84">
        <f t="shared" si="35"/>
        <v>0.16418157720344598</v>
      </c>
      <c r="AP84">
        <f t="shared" si="36"/>
        <v>0.52692290562508348</v>
      </c>
    </row>
    <row r="85" spans="2:42" x14ac:dyDescent="0.25">
      <c r="B85">
        <v>0.83</v>
      </c>
      <c r="C85">
        <v>6007</v>
      </c>
      <c r="D85">
        <v>28</v>
      </c>
      <c r="E85">
        <v>2932</v>
      </c>
      <c r="F85">
        <f t="shared" si="37"/>
        <v>0.99536039768019879</v>
      </c>
      <c r="G85">
        <f t="shared" si="38"/>
        <v>0.67199910504530713</v>
      </c>
      <c r="H85">
        <f t="shared" si="39"/>
        <v>0.80232402831574734</v>
      </c>
      <c r="I85" s="4">
        <f t="shared" si="40"/>
        <v>0</v>
      </c>
      <c r="K85">
        <f t="shared" si="41"/>
        <v>0.83</v>
      </c>
      <c r="L85">
        <v>14290</v>
      </c>
      <c r="M85">
        <v>30</v>
      </c>
      <c r="N85">
        <v>9616</v>
      </c>
      <c r="O85">
        <f t="shared" si="42"/>
        <v>0.99790502793296088</v>
      </c>
      <c r="P85">
        <f t="shared" si="43"/>
        <v>0.59775788504977834</v>
      </c>
      <c r="Q85">
        <f t="shared" si="44"/>
        <v>0.74765866164390737</v>
      </c>
      <c r="R85" s="4">
        <f t="shared" si="45"/>
        <v>0</v>
      </c>
      <c r="T85">
        <f t="shared" si="46"/>
        <v>0.83</v>
      </c>
      <c r="U85">
        <v>2880</v>
      </c>
      <c r="V85">
        <v>330</v>
      </c>
      <c r="W85">
        <v>29993</v>
      </c>
      <c r="X85">
        <f t="shared" si="47"/>
        <v>0.89719626168224298</v>
      </c>
      <c r="Y85">
        <f t="shared" si="48"/>
        <v>8.7609892617041343E-2</v>
      </c>
      <c r="Z85">
        <f t="shared" si="49"/>
        <v>0.15963195964858798</v>
      </c>
      <c r="AA85" s="4">
        <f t="shared" si="50"/>
        <v>0</v>
      </c>
      <c r="AC85">
        <f t="shared" si="51"/>
        <v>0.83</v>
      </c>
      <c r="AD85">
        <f t="shared" si="52"/>
        <v>23177</v>
      </c>
      <c r="AE85">
        <f t="shared" si="52"/>
        <v>388</v>
      </c>
      <c r="AF85">
        <f t="shared" si="52"/>
        <v>42541</v>
      </c>
      <c r="AG85">
        <f t="shared" si="53"/>
        <v>0.98353490345851902</v>
      </c>
      <c r="AH85">
        <f t="shared" si="54"/>
        <v>0.35267354453878696</v>
      </c>
      <c r="AI85">
        <f t="shared" si="55"/>
        <v>0.51918058308972603</v>
      </c>
      <c r="AJ85" s="4">
        <f t="shared" si="32"/>
        <v>0</v>
      </c>
      <c r="AL85">
        <f t="shared" si="56"/>
        <v>0.83</v>
      </c>
      <c r="AM85">
        <f t="shared" si="33"/>
        <v>0.80232402831574734</v>
      </c>
      <c r="AN85">
        <f t="shared" si="34"/>
        <v>0.74765866164390737</v>
      </c>
      <c r="AO85">
        <f t="shared" si="35"/>
        <v>0.15963195964858798</v>
      </c>
      <c r="AP85">
        <f t="shared" si="36"/>
        <v>0.51918058308972603</v>
      </c>
    </row>
    <row r="86" spans="2:42" x14ac:dyDescent="0.25">
      <c r="B86">
        <v>0.84</v>
      </c>
      <c r="C86">
        <v>5918</v>
      </c>
      <c r="D86">
        <v>27</v>
      </c>
      <c r="E86">
        <v>3021</v>
      </c>
      <c r="F86">
        <f t="shared" si="37"/>
        <v>0.99545836837678725</v>
      </c>
      <c r="G86">
        <f t="shared" si="38"/>
        <v>0.66204273408658687</v>
      </c>
      <c r="H86">
        <f t="shared" si="39"/>
        <v>0.7952163396936307</v>
      </c>
      <c r="I86" s="4">
        <f t="shared" si="40"/>
        <v>0</v>
      </c>
      <c r="K86">
        <f t="shared" si="41"/>
        <v>0.84</v>
      </c>
      <c r="L86">
        <v>13986</v>
      </c>
      <c r="M86">
        <v>29</v>
      </c>
      <c r="N86">
        <v>9920</v>
      </c>
      <c r="O86">
        <f t="shared" si="42"/>
        <v>0.99793078844095617</v>
      </c>
      <c r="P86">
        <f t="shared" si="43"/>
        <v>0.58504141219777461</v>
      </c>
      <c r="Q86">
        <f t="shared" si="44"/>
        <v>0.73763877534875133</v>
      </c>
      <c r="R86" s="4">
        <f t="shared" si="45"/>
        <v>0</v>
      </c>
      <c r="T86">
        <f t="shared" si="46"/>
        <v>0.84</v>
      </c>
      <c r="U86">
        <v>2620</v>
      </c>
      <c r="V86">
        <v>291</v>
      </c>
      <c r="W86">
        <v>30253</v>
      </c>
      <c r="X86">
        <f t="shared" si="47"/>
        <v>0.90003435245620067</v>
      </c>
      <c r="Y86">
        <f t="shared" si="48"/>
        <v>7.9700666200225104E-2</v>
      </c>
      <c r="Z86">
        <f t="shared" si="49"/>
        <v>0.14643416051866756</v>
      </c>
      <c r="AA86" s="4">
        <f t="shared" si="50"/>
        <v>0</v>
      </c>
      <c r="AC86">
        <f t="shared" si="51"/>
        <v>0.84</v>
      </c>
      <c r="AD86">
        <f t="shared" si="52"/>
        <v>22524</v>
      </c>
      <c r="AE86">
        <f t="shared" si="52"/>
        <v>347</v>
      </c>
      <c r="AF86">
        <f t="shared" si="52"/>
        <v>43194</v>
      </c>
      <c r="AG86">
        <f t="shared" si="53"/>
        <v>0.98482794805649077</v>
      </c>
      <c r="AH86">
        <f t="shared" si="54"/>
        <v>0.34273714963936819</v>
      </c>
      <c r="AI86">
        <f t="shared" si="55"/>
        <v>0.50850557066904467</v>
      </c>
      <c r="AJ86" s="4">
        <f t="shared" si="32"/>
        <v>0</v>
      </c>
      <c r="AL86">
        <f t="shared" si="56"/>
        <v>0.84</v>
      </c>
      <c r="AM86">
        <f t="shared" si="33"/>
        <v>0.7952163396936307</v>
      </c>
      <c r="AN86">
        <f t="shared" si="34"/>
        <v>0.73763877534875133</v>
      </c>
      <c r="AO86">
        <f t="shared" si="35"/>
        <v>0.14643416051866756</v>
      </c>
      <c r="AP86">
        <f t="shared" si="36"/>
        <v>0.50850557066904467</v>
      </c>
    </row>
    <row r="87" spans="2:42" x14ac:dyDescent="0.25">
      <c r="B87">
        <v>0.85</v>
      </c>
      <c r="C87">
        <v>5793</v>
      </c>
      <c r="D87">
        <v>26</v>
      </c>
      <c r="E87">
        <v>3146</v>
      </c>
      <c r="F87">
        <f t="shared" si="37"/>
        <v>0.99553187832960988</v>
      </c>
      <c r="G87">
        <f t="shared" si="38"/>
        <v>0.64805906700973259</v>
      </c>
      <c r="H87">
        <f t="shared" si="39"/>
        <v>0.7850657270632877</v>
      </c>
      <c r="I87" s="4">
        <f t="shared" si="40"/>
        <v>0</v>
      </c>
      <c r="K87">
        <f t="shared" si="41"/>
        <v>0.85</v>
      </c>
      <c r="L87">
        <v>13697</v>
      </c>
      <c r="M87">
        <v>27</v>
      </c>
      <c r="N87">
        <v>10209</v>
      </c>
      <c r="O87">
        <f t="shared" si="42"/>
        <v>0.99803264354415622</v>
      </c>
      <c r="P87">
        <f t="shared" si="43"/>
        <v>0.57295239688781063</v>
      </c>
      <c r="Q87">
        <f t="shared" si="44"/>
        <v>0.72798299229338292</v>
      </c>
      <c r="R87" s="4">
        <f t="shared" si="45"/>
        <v>0</v>
      </c>
      <c r="T87">
        <f t="shared" si="46"/>
        <v>0.85</v>
      </c>
      <c r="U87">
        <v>2536</v>
      </c>
      <c r="V87">
        <v>263</v>
      </c>
      <c r="W87">
        <v>30337</v>
      </c>
      <c r="X87">
        <f t="shared" si="47"/>
        <v>0.90603787066809571</v>
      </c>
      <c r="Y87">
        <f t="shared" si="48"/>
        <v>7.7145377665561399E-2</v>
      </c>
      <c r="Z87">
        <f t="shared" si="49"/>
        <v>0.14218434626597889</v>
      </c>
      <c r="AA87" s="4">
        <f t="shared" si="50"/>
        <v>0</v>
      </c>
      <c r="AC87">
        <f t="shared" si="51"/>
        <v>0.85</v>
      </c>
      <c r="AD87">
        <f t="shared" si="52"/>
        <v>22026</v>
      </c>
      <c r="AE87">
        <f t="shared" si="52"/>
        <v>316</v>
      </c>
      <c r="AF87">
        <f t="shared" si="52"/>
        <v>43692</v>
      </c>
      <c r="AG87">
        <f t="shared" si="53"/>
        <v>0.98585623489392171</v>
      </c>
      <c r="AH87">
        <f t="shared" si="54"/>
        <v>0.33515931708207797</v>
      </c>
      <c r="AI87">
        <f t="shared" si="55"/>
        <v>0.50024982966159437</v>
      </c>
      <c r="AJ87" s="4">
        <f t="shared" si="32"/>
        <v>0</v>
      </c>
      <c r="AL87">
        <f t="shared" si="56"/>
        <v>0.85</v>
      </c>
      <c r="AM87">
        <f t="shared" si="33"/>
        <v>0.7850657270632877</v>
      </c>
      <c r="AN87">
        <f t="shared" si="34"/>
        <v>0.72798299229338292</v>
      </c>
      <c r="AO87">
        <f t="shared" si="35"/>
        <v>0.14218434626597889</v>
      </c>
      <c r="AP87">
        <f t="shared" si="36"/>
        <v>0.50024982966159437</v>
      </c>
    </row>
    <row r="88" spans="2:42" x14ac:dyDescent="0.25">
      <c r="B88">
        <v>0.86</v>
      </c>
      <c r="C88">
        <v>5640</v>
      </c>
      <c r="D88">
        <v>25</v>
      </c>
      <c r="E88">
        <v>3299</v>
      </c>
      <c r="F88">
        <f t="shared" si="37"/>
        <v>0.9955869373345102</v>
      </c>
      <c r="G88">
        <f t="shared" si="38"/>
        <v>0.63094305850766308</v>
      </c>
      <c r="H88">
        <f t="shared" si="39"/>
        <v>0.77239112571898116</v>
      </c>
      <c r="I88" s="4">
        <f t="shared" si="40"/>
        <v>0</v>
      </c>
      <c r="K88">
        <f t="shared" si="41"/>
        <v>0.86</v>
      </c>
      <c r="L88">
        <v>13258</v>
      </c>
      <c r="M88">
        <v>25</v>
      </c>
      <c r="N88">
        <v>10648</v>
      </c>
      <c r="O88">
        <f t="shared" si="42"/>
        <v>0.9981178950538282</v>
      </c>
      <c r="P88">
        <f t="shared" si="43"/>
        <v>0.55458880615744999</v>
      </c>
      <c r="Q88">
        <f t="shared" si="44"/>
        <v>0.71300653419021753</v>
      </c>
      <c r="R88" s="4">
        <f t="shared" si="45"/>
        <v>0</v>
      </c>
      <c r="T88">
        <f t="shared" si="46"/>
        <v>0.86</v>
      </c>
      <c r="U88">
        <v>1900</v>
      </c>
      <c r="V88">
        <v>235</v>
      </c>
      <c r="W88">
        <v>30973</v>
      </c>
      <c r="X88">
        <f t="shared" si="47"/>
        <v>0.88992974238875877</v>
      </c>
      <c r="Y88">
        <f t="shared" si="48"/>
        <v>5.7798193045964771E-2</v>
      </c>
      <c r="Z88">
        <f t="shared" si="49"/>
        <v>0.10854661791590492</v>
      </c>
      <c r="AA88" s="4">
        <f t="shared" si="50"/>
        <v>0</v>
      </c>
      <c r="AC88">
        <f t="shared" si="51"/>
        <v>0.86</v>
      </c>
      <c r="AD88">
        <f t="shared" si="52"/>
        <v>20798</v>
      </c>
      <c r="AE88">
        <f t="shared" si="52"/>
        <v>285</v>
      </c>
      <c r="AF88">
        <f t="shared" si="52"/>
        <v>44920</v>
      </c>
      <c r="AG88">
        <f t="shared" si="53"/>
        <v>0.98648199971541051</v>
      </c>
      <c r="AH88">
        <f t="shared" si="54"/>
        <v>0.31647341671992452</v>
      </c>
      <c r="AI88">
        <f t="shared" si="55"/>
        <v>0.47921106899690097</v>
      </c>
      <c r="AJ88" s="4">
        <f t="shared" si="32"/>
        <v>0</v>
      </c>
      <c r="AL88">
        <f t="shared" si="56"/>
        <v>0.86</v>
      </c>
      <c r="AM88">
        <f t="shared" si="33"/>
        <v>0.77239112571898116</v>
      </c>
      <c r="AN88">
        <f t="shared" si="34"/>
        <v>0.71300653419021753</v>
      </c>
      <c r="AO88">
        <f t="shared" si="35"/>
        <v>0.10854661791590492</v>
      </c>
      <c r="AP88">
        <f t="shared" si="36"/>
        <v>0.47921106899690097</v>
      </c>
    </row>
    <row r="89" spans="2:42" x14ac:dyDescent="0.25">
      <c r="B89">
        <v>0.87</v>
      </c>
      <c r="C89">
        <v>5455</v>
      </c>
      <c r="D89">
        <v>23</v>
      </c>
      <c r="E89">
        <v>3484</v>
      </c>
      <c r="F89">
        <f t="shared" si="37"/>
        <v>0.99580138736765245</v>
      </c>
      <c r="G89">
        <f t="shared" si="38"/>
        <v>0.61024723123391877</v>
      </c>
      <c r="H89">
        <f t="shared" si="39"/>
        <v>0.75674550877436364</v>
      </c>
      <c r="I89" s="4">
        <f t="shared" si="40"/>
        <v>0</v>
      </c>
      <c r="K89">
        <f t="shared" si="41"/>
        <v>0.87</v>
      </c>
      <c r="L89">
        <v>12790</v>
      </c>
      <c r="M89">
        <v>25</v>
      </c>
      <c r="N89">
        <v>11116</v>
      </c>
      <c r="O89">
        <f t="shared" si="42"/>
        <v>0.99804916113928988</v>
      </c>
      <c r="P89">
        <f t="shared" si="43"/>
        <v>0.53501213084581278</v>
      </c>
      <c r="Q89">
        <f t="shared" si="44"/>
        <v>0.69660412298140029</v>
      </c>
      <c r="R89" s="4">
        <f t="shared" si="45"/>
        <v>0</v>
      </c>
      <c r="T89">
        <f t="shared" si="46"/>
        <v>0.87</v>
      </c>
      <c r="U89">
        <v>1845</v>
      </c>
      <c r="V89">
        <v>205</v>
      </c>
      <c r="W89">
        <v>31028</v>
      </c>
      <c r="X89">
        <f t="shared" si="47"/>
        <v>0.9</v>
      </c>
      <c r="Y89">
        <f t="shared" si="48"/>
        <v>5.6125087457792107E-2</v>
      </c>
      <c r="Z89">
        <f t="shared" si="49"/>
        <v>0.1056610256850786</v>
      </c>
      <c r="AA89" s="4">
        <f t="shared" si="50"/>
        <v>0</v>
      </c>
      <c r="AC89">
        <f t="shared" si="51"/>
        <v>0.87</v>
      </c>
      <c r="AD89">
        <f t="shared" si="52"/>
        <v>20090</v>
      </c>
      <c r="AE89">
        <f t="shared" si="52"/>
        <v>253</v>
      </c>
      <c r="AF89">
        <f t="shared" si="52"/>
        <v>45628</v>
      </c>
      <c r="AG89">
        <f t="shared" si="53"/>
        <v>0.98756328958364059</v>
      </c>
      <c r="AH89">
        <f t="shared" si="54"/>
        <v>0.30570011260233115</v>
      </c>
      <c r="AI89">
        <f t="shared" si="55"/>
        <v>0.46687814457187343</v>
      </c>
      <c r="AJ89" s="4">
        <f t="shared" si="32"/>
        <v>0</v>
      </c>
      <c r="AL89">
        <f t="shared" si="56"/>
        <v>0.87</v>
      </c>
      <c r="AM89">
        <f t="shared" si="33"/>
        <v>0.75674550877436364</v>
      </c>
      <c r="AN89">
        <f t="shared" si="34"/>
        <v>0.69660412298140029</v>
      </c>
      <c r="AO89">
        <f t="shared" si="35"/>
        <v>0.1056610256850786</v>
      </c>
      <c r="AP89">
        <f t="shared" si="36"/>
        <v>0.46687814457187343</v>
      </c>
    </row>
    <row r="90" spans="2:42" x14ac:dyDescent="0.25">
      <c r="B90">
        <v>0.88</v>
      </c>
      <c r="C90">
        <v>4846</v>
      </c>
      <c r="D90">
        <v>22</v>
      </c>
      <c r="E90">
        <v>4093</v>
      </c>
      <c r="F90">
        <f t="shared" si="37"/>
        <v>0.99548069022185703</v>
      </c>
      <c r="G90">
        <f t="shared" si="38"/>
        <v>0.54211880523548495</v>
      </c>
      <c r="H90">
        <f t="shared" si="39"/>
        <v>0.70196277250669947</v>
      </c>
      <c r="I90" s="4">
        <f t="shared" si="40"/>
        <v>0</v>
      </c>
      <c r="K90">
        <f t="shared" si="41"/>
        <v>0.88</v>
      </c>
      <c r="L90">
        <v>9799</v>
      </c>
      <c r="M90">
        <v>23</v>
      </c>
      <c r="N90">
        <v>14107</v>
      </c>
      <c r="O90">
        <f t="shared" si="42"/>
        <v>0.99765831806149463</v>
      </c>
      <c r="P90">
        <f t="shared" si="43"/>
        <v>0.4098970969631055</v>
      </c>
      <c r="Q90">
        <f t="shared" si="44"/>
        <v>0.58106024667931688</v>
      </c>
      <c r="R90" s="4">
        <f t="shared" si="45"/>
        <v>0</v>
      </c>
      <c r="T90">
        <f t="shared" si="46"/>
        <v>0.88</v>
      </c>
      <c r="U90">
        <v>1713</v>
      </c>
      <c r="V90">
        <v>185</v>
      </c>
      <c r="W90">
        <v>31160</v>
      </c>
      <c r="X90">
        <f t="shared" si="47"/>
        <v>0.90252897787144359</v>
      </c>
      <c r="Y90">
        <f t="shared" si="48"/>
        <v>5.2109634046177716E-2</v>
      </c>
      <c r="Z90">
        <f t="shared" si="49"/>
        <v>9.8530384515832153E-2</v>
      </c>
      <c r="AA90" s="4">
        <f t="shared" si="50"/>
        <v>0</v>
      </c>
      <c r="AC90">
        <f t="shared" si="51"/>
        <v>0.88</v>
      </c>
      <c r="AD90">
        <f t="shared" si="52"/>
        <v>16358</v>
      </c>
      <c r="AE90">
        <f t="shared" si="52"/>
        <v>230</v>
      </c>
      <c r="AF90">
        <f t="shared" si="52"/>
        <v>49360</v>
      </c>
      <c r="AG90">
        <f t="shared" si="53"/>
        <v>0.98613455510007231</v>
      </c>
      <c r="AH90">
        <f t="shared" si="54"/>
        <v>0.248912018016373</v>
      </c>
      <c r="AI90">
        <f t="shared" si="55"/>
        <v>0.39749228488810051</v>
      </c>
      <c r="AJ90" s="4">
        <f t="shared" si="32"/>
        <v>0</v>
      </c>
      <c r="AL90">
        <f t="shared" si="56"/>
        <v>0.88</v>
      </c>
      <c r="AM90">
        <f t="shared" si="33"/>
        <v>0.70196277250669947</v>
      </c>
      <c r="AN90">
        <f t="shared" si="34"/>
        <v>0.58106024667931688</v>
      </c>
      <c r="AO90">
        <f t="shared" si="35"/>
        <v>9.8530384515832153E-2</v>
      </c>
      <c r="AP90">
        <f t="shared" si="36"/>
        <v>0.39749228488810051</v>
      </c>
    </row>
    <row r="91" spans="2:42" x14ac:dyDescent="0.25">
      <c r="B91">
        <v>0.89</v>
      </c>
      <c r="C91">
        <v>4755</v>
      </c>
      <c r="D91">
        <v>21</v>
      </c>
      <c r="E91">
        <v>4184</v>
      </c>
      <c r="F91">
        <f t="shared" si="37"/>
        <v>0.99560301507537685</v>
      </c>
      <c r="G91">
        <f t="shared" si="38"/>
        <v>0.53193869560353502</v>
      </c>
      <c r="H91">
        <f t="shared" si="39"/>
        <v>0.69340138534451323</v>
      </c>
      <c r="I91" s="4">
        <f t="shared" si="40"/>
        <v>0</v>
      </c>
      <c r="K91">
        <f t="shared" si="41"/>
        <v>0.89</v>
      </c>
      <c r="L91">
        <v>9625</v>
      </c>
      <c r="M91">
        <v>21</v>
      </c>
      <c r="N91">
        <v>14281</v>
      </c>
      <c r="O91">
        <f t="shared" si="42"/>
        <v>0.99782293178519599</v>
      </c>
      <c r="P91">
        <f t="shared" si="43"/>
        <v>0.40261858947544549</v>
      </c>
      <c r="Q91">
        <f t="shared" si="44"/>
        <v>0.57373628993800663</v>
      </c>
      <c r="R91" s="4">
        <f t="shared" si="45"/>
        <v>0</v>
      </c>
      <c r="T91">
        <f t="shared" si="46"/>
        <v>0.89</v>
      </c>
      <c r="U91">
        <v>1658</v>
      </c>
      <c r="V91">
        <v>165</v>
      </c>
      <c r="W91">
        <v>31215</v>
      </c>
      <c r="X91">
        <f t="shared" si="47"/>
        <v>0.90948985189248488</v>
      </c>
      <c r="Y91">
        <f t="shared" si="48"/>
        <v>5.0436528458005052E-2</v>
      </c>
      <c r="Z91">
        <f t="shared" si="49"/>
        <v>9.5572976712012925E-2</v>
      </c>
      <c r="AA91" s="4">
        <f t="shared" si="50"/>
        <v>0</v>
      </c>
      <c r="AC91">
        <f t="shared" si="51"/>
        <v>0.89</v>
      </c>
      <c r="AD91">
        <f t="shared" si="52"/>
        <v>16038</v>
      </c>
      <c r="AE91">
        <f t="shared" si="52"/>
        <v>207</v>
      </c>
      <c r="AF91">
        <f t="shared" si="52"/>
        <v>49680</v>
      </c>
      <c r="AG91">
        <f t="shared" si="53"/>
        <v>0.98725761772853182</v>
      </c>
      <c r="AH91">
        <f t="shared" si="54"/>
        <v>0.24404272801972063</v>
      </c>
      <c r="AI91">
        <f t="shared" si="55"/>
        <v>0.39134731525200395</v>
      </c>
      <c r="AJ91" s="4">
        <f t="shared" si="32"/>
        <v>0</v>
      </c>
      <c r="AL91">
        <f t="shared" si="56"/>
        <v>0.89</v>
      </c>
      <c r="AM91">
        <f t="shared" si="33"/>
        <v>0.69340138534451323</v>
      </c>
      <c r="AN91">
        <f t="shared" si="34"/>
        <v>0.57373628993800663</v>
      </c>
      <c r="AO91">
        <f t="shared" si="35"/>
        <v>9.5572976712012925E-2</v>
      </c>
      <c r="AP91">
        <f t="shared" si="36"/>
        <v>0.39134731525200395</v>
      </c>
    </row>
    <row r="92" spans="2:42" x14ac:dyDescent="0.25">
      <c r="B92">
        <v>0.9</v>
      </c>
      <c r="C92">
        <v>4681</v>
      </c>
      <c r="D92">
        <v>19</v>
      </c>
      <c r="E92">
        <v>4258</v>
      </c>
      <c r="F92">
        <f t="shared" si="37"/>
        <v>0.99595744680851062</v>
      </c>
      <c r="G92">
        <f t="shared" si="38"/>
        <v>0.52366036469403732</v>
      </c>
      <c r="H92">
        <f t="shared" si="39"/>
        <v>0.68641395996773946</v>
      </c>
      <c r="I92" s="4">
        <f t="shared" si="40"/>
        <v>0</v>
      </c>
      <c r="K92">
        <f t="shared" si="41"/>
        <v>0.9</v>
      </c>
      <c r="L92">
        <v>9437</v>
      </c>
      <c r="M92">
        <v>20</v>
      </c>
      <c r="N92">
        <v>14469</v>
      </c>
      <c r="O92">
        <f t="shared" si="42"/>
        <v>0.99788516442846564</v>
      </c>
      <c r="P92">
        <f t="shared" si="43"/>
        <v>0.39475445494854849</v>
      </c>
      <c r="Q92">
        <f t="shared" si="44"/>
        <v>0.5657165123040494</v>
      </c>
      <c r="R92" s="4">
        <f t="shared" si="45"/>
        <v>0</v>
      </c>
      <c r="T92">
        <f t="shared" si="46"/>
        <v>0.9</v>
      </c>
      <c r="U92">
        <v>1611</v>
      </c>
      <c r="V92">
        <v>142</v>
      </c>
      <c r="W92">
        <v>31262</v>
      </c>
      <c r="X92">
        <f t="shared" si="47"/>
        <v>0.91899600684540783</v>
      </c>
      <c r="Y92">
        <f t="shared" si="48"/>
        <v>4.9006783682657498E-2</v>
      </c>
      <c r="Z92">
        <f t="shared" si="49"/>
        <v>9.305146421763992E-2</v>
      </c>
      <c r="AA92" s="4">
        <f t="shared" si="50"/>
        <v>0</v>
      </c>
      <c r="AC92">
        <f t="shared" si="51"/>
        <v>0.9</v>
      </c>
      <c r="AD92">
        <f t="shared" si="52"/>
        <v>15729</v>
      </c>
      <c r="AE92">
        <f t="shared" si="52"/>
        <v>181</v>
      </c>
      <c r="AF92">
        <f t="shared" si="52"/>
        <v>49989</v>
      </c>
      <c r="AG92">
        <f t="shared" si="53"/>
        <v>0.98862350722815839</v>
      </c>
      <c r="AH92">
        <f t="shared" si="54"/>
        <v>0.23934081986670319</v>
      </c>
      <c r="AI92">
        <f t="shared" si="55"/>
        <v>0.38538246680060767</v>
      </c>
      <c r="AJ92" s="4">
        <f t="shared" si="32"/>
        <v>0</v>
      </c>
      <c r="AL92">
        <f t="shared" si="56"/>
        <v>0.9</v>
      </c>
      <c r="AM92">
        <f t="shared" si="33"/>
        <v>0.68641395996773946</v>
      </c>
      <c r="AN92">
        <f t="shared" si="34"/>
        <v>0.5657165123040494</v>
      </c>
      <c r="AO92">
        <f t="shared" si="35"/>
        <v>9.305146421763992E-2</v>
      </c>
      <c r="AP92">
        <f t="shared" si="36"/>
        <v>0.38538246680060767</v>
      </c>
    </row>
    <row r="93" spans="2:42" x14ac:dyDescent="0.25">
      <c r="B93">
        <v>0.91</v>
      </c>
      <c r="C93">
        <v>4593</v>
      </c>
      <c r="D93">
        <v>19</v>
      </c>
      <c r="E93">
        <v>4346</v>
      </c>
      <c r="F93">
        <f t="shared" si="37"/>
        <v>0.99588031222896789</v>
      </c>
      <c r="G93">
        <f t="shared" si="38"/>
        <v>0.51381586307193194</v>
      </c>
      <c r="H93">
        <f t="shared" si="39"/>
        <v>0.6778835510294442</v>
      </c>
      <c r="I93" s="4">
        <f t="shared" si="40"/>
        <v>0</v>
      </c>
      <c r="K93">
        <f t="shared" si="41"/>
        <v>0.91</v>
      </c>
      <c r="L93">
        <v>9232</v>
      </c>
      <c r="M93">
        <v>19</v>
      </c>
      <c r="N93">
        <v>14674</v>
      </c>
      <c r="O93">
        <f t="shared" si="42"/>
        <v>0.99794616798183977</v>
      </c>
      <c r="P93">
        <f t="shared" si="43"/>
        <v>0.38617920187400651</v>
      </c>
      <c r="Q93">
        <f t="shared" si="44"/>
        <v>0.55686582018879871</v>
      </c>
      <c r="R93" s="4">
        <f t="shared" si="45"/>
        <v>0</v>
      </c>
      <c r="T93">
        <f t="shared" si="46"/>
        <v>0.91</v>
      </c>
      <c r="U93">
        <v>1560</v>
      </c>
      <c r="V93">
        <v>128</v>
      </c>
      <c r="W93">
        <v>31313</v>
      </c>
      <c r="X93">
        <f t="shared" si="47"/>
        <v>0.92417061611374407</v>
      </c>
      <c r="Y93">
        <f t="shared" si="48"/>
        <v>4.7455358500897396E-2</v>
      </c>
      <c r="Z93">
        <f t="shared" si="49"/>
        <v>9.0275165649142092E-2</v>
      </c>
      <c r="AA93" s="4">
        <f t="shared" si="50"/>
        <v>0</v>
      </c>
      <c r="AC93">
        <f t="shared" si="51"/>
        <v>0.91</v>
      </c>
      <c r="AD93">
        <f t="shared" si="52"/>
        <v>15385</v>
      </c>
      <c r="AE93">
        <f t="shared" si="52"/>
        <v>166</v>
      </c>
      <c r="AF93">
        <f t="shared" si="52"/>
        <v>50333</v>
      </c>
      <c r="AG93">
        <f t="shared" si="53"/>
        <v>0.98932544530898336</v>
      </c>
      <c r="AH93">
        <f t="shared" si="54"/>
        <v>0.23410633312030191</v>
      </c>
      <c r="AI93">
        <f t="shared" si="55"/>
        <v>0.37861915367483301</v>
      </c>
      <c r="AJ93" s="4">
        <f t="shared" si="32"/>
        <v>0</v>
      </c>
      <c r="AL93">
        <f t="shared" si="56"/>
        <v>0.91</v>
      </c>
      <c r="AM93">
        <f t="shared" si="33"/>
        <v>0.6778835510294442</v>
      </c>
      <c r="AN93">
        <f t="shared" si="34"/>
        <v>0.55686582018879871</v>
      </c>
      <c r="AO93">
        <f t="shared" si="35"/>
        <v>9.0275165649142092E-2</v>
      </c>
      <c r="AP93">
        <f t="shared" si="36"/>
        <v>0.37861915367483301</v>
      </c>
    </row>
    <row r="94" spans="2:42" x14ac:dyDescent="0.25">
      <c r="B94">
        <v>0.92</v>
      </c>
      <c r="C94">
        <v>4474</v>
      </c>
      <c r="D94">
        <v>17</v>
      </c>
      <c r="E94">
        <v>4465</v>
      </c>
      <c r="F94">
        <f t="shared" si="37"/>
        <v>0.99621465152527278</v>
      </c>
      <c r="G94">
        <f t="shared" si="38"/>
        <v>0.50050341201476678</v>
      </c>
      <c r="H94">
        <f t="shared" si="39"/>
        <v>0.66626954579300079</v>
      </c>
      <c r="I94" s="4">
        <f t="shared" si="40"/>
        <v>0</v>
      </c>
      <c r="K94">
        <f t="shared" si="41"/>
        <v>0.92</v>
      </c>
      <c r="L94">
        <v>9012</v>
      </c>
      <c r="M94">
        <v>17</v>
      </c>
      <c r="N94">
        <v>14894</v>
      </c>
      <c r="O94">
        <f t="shared" si="42"/>
        <v>0.99811717798205779</v>
      </c>
      <c r="P94">
        <f t="shared" si="43"/>
        <v>0.37697649125742494</v>
      </c>
      <c r="Q94">
        <f t="shared" si="44"/>
        <v>0.54725975406102934</v>
      </c>
      <c r="R94" s="4">
        <f t="shared" si="45"/>
        <v>0</v>
      </c>
      <c r="T94">
        <f t="shared" si="46"/>
        <v>0.92</v>
      </c>
      <c r="U94">
        <v>1516</v>
      </c>
      <c r="V94">
        <v>121</v>
      </c>
      <c r="W94">
        <v>31357</v>
      </c>
      <c r="X94">
        <f t="shared" si="47"/>
        <v>0.92608430054978619</v>
      </c>
      <c r="Y94">
        <f t="shared" si="48"/>
        <v>4.6116874030359259E-2</v>
      </c>
      <c r="Z94">
        <f t="shared" si="49"/>
        <v>8.7858591712547091E-2</v>
      </c>
      <c r="AA94" s="4">
        <f t="shared" si="50"/>
        <v>0</v>
      </c>
      <c r="AC94">
        <f t="shared" si="51"/>
        <v>0.92</v>
      </c>
      <c r="AD94">
        <f t="shared" si="52"/>
        <v>15002</v>
      </c>
      <c r="AE94">
        <f t="shared" si="52"/>
        <v>155</v>
      </c>
      <c r="AF94">
        <f t="shared" si="52"/>
        <v>50716</v>
      </c>
      <c r="AG94">
        <f t="shared" si="53"/>
        <v>0.98977370191990499</v>
      </c>
      <c r="AH94">
        <f t="shared" si="54"/>
        <v>0.2282784016555586</v>
      </c>
      <c r="AI94">
        <f t="shared" si="55"/>
        <v>0.37099227202472951</v>
      </c>
      <c r="AJ94" s="4">
        <f t="shared" si="32"/>
        <v>0</v>
      </c>
      <c r="AL94">
        <f t="shared" si="56"/>
        <v>0.92</v>
      </c>
      <c r="AM94">
        <f t="shared" si="33"/>
        <v>0.66626954579300079</v>
      </c>
      <c r="AN94">
        <f t="shared" si="34"/>
        <v>0.54725975406102934</v>
      </c>
      <c r="AO94">
        <f t="shared" si="35"/>
        <v>8.7858591712547091E-2</v>
      </c>
      <c r="AP94">
        <f t="shared" si="36"/>
        <v>0.37099227202472951</v>
      </c>
    </row>
    <row r="95" spans="2:42" x14ac:dyDescent="0.25">
      <c r="B95">
        <v>0.93</v>
      </c>
      <c r="C95">
        <v>4374</v>
      </c>
      <c r="D95">
        <v>13</v>
      </c>
      <c r="E95">
        <v>4565</v>
      </c>
      <c r="F95">
        <f t="shared" si="37"/>
        <v>0.997036699338956</v>
      </c>
      <c r="G95">
        <f t="shared" si="38"/>
        <v>0.48931647835328335</v>
      </c>
      <c r="H95">
        <f t="shared" si="39"/>
        <v>0.65646105357946871</v>
      </c>
      <c r="I95" s="4">
        <f t="shared" si="40"/>
        <v>0</v>
      </c>
      <c r="K95">
        <f t="shared" si="41"/>
        <v>0.93</v>
      </c>
      <c r="L95">
        <v>8815</v>
      </c>
      <c r="M95">
        <v>16</v>
      </c>
      <c r="N95">
        <v>15091</v>
      </c>
      <c r="O95">
        <f t="shared" si="42"/>
        <v>0.99818820065677727</v>
      </c>
      <c r="P95">
        <f t="shared" si="43"/>
        <v>0.36873588220530412</v>
      </c>
      <c r="Q95">
        <f t="shared" si="44"/>
        <v>0.53853438005926013</v>
      </c>
      <c r="R95" s="4">
        <f t="shared" si="45"/>
        <v>0</v>
      </c>
      <c r="T95">
        <f t="shared" si="46"/>
        <v>0.93</v>
      </c>
      <c r="U95">
        <v>1469</v>
      </c>
      <c r="V95">
        <v>113</v>
      </c>
      <c r="W95">
        <v>31404</v>
      </c>
      <c r="X95">
        <f t="shared" si="47"/>
        <v>0.9285714285714286</v>
      </c>
      <c r="Y95">
        <f t="shared" si="48"/>
        <v>4.4687129255011712E-2</v>
      </c>
      <c r="Z95">
        <f t="shared" si="49"/>
        <v>8.5270642867508337E-2</v>
      </c>
      <c r="AA95" s="4">
        <f t="shared" si="50"/>
        <v>0</v>
      </c>
      <c r="AC95">
        <f t="shared" si="51"/>
        <v>0.93</v>
      </c>
      <c r="AD95">
        <f t="shared" si="52"/>
        <v>14658</v>
      </c>
      <c r="AE95">
        <f t="shared" si="52"/>
        <v>142</v>
      </c>
      <c r="AF95">
        <f t="shared" si="52"/>
        <v>51060</v>
      </c>
      <c r="AG95">
        <f t="shared" si="53"/>
        <v>0.99040540540540545</v>
      </c>
      <c r="AH95">
        <f t="shared" si="54"/>
        <v>0.22304391490915731</v>
      </c>
      <c r="AI95">
        <f t="shared" si="55"/>
        <v>0.36409250105566465</v>
      </c>
      <c r="AJ95" s="4">
        <f t="shared" si="32"/>
        <v>0</v>
      </c>
      <c r="AL95">
        <f t="shared" si="56"/>
        <v>0.93</v>
      </c>
      <c r="AM95">
        <f t="shared" si="33"/>
        <v>0.65646105357946871</v>
      </c>
      <c r="AN95">
        <f t="shared" si="34"/>
        <v>0.53853438005926013</v>
      </c>
      <c r="AO95">
        <f t="shared" si="35"/>
        <v>8.5270642867508337E-2</v>
      </c>
      <c r="AP95">
        <f t="shared" si="36"/>
        <v>0.36409250105566465</v>
      </c>
    </row>
    <row r="96" spans="2:42" x14ac:dyDescent="0.25">
      <c r="B96">
        <v>0.94</v>
      </c>
      <c r="C96">
        <v>4253</v>
      </c>
      <c r="D96">
        <v>12</v>
      </c>
      <c r="E96">
        <v>4686</v>
      </c>
      <c r="F96">
        <f t="shared" si="37"/>
        <v>0.99718640093786637</v>
      </c>
      <c r="G96">
        <f t="shared" si="38"/>
        <v>0.47578028862288846</v>
      </c>
      <c r="H96">
        <f t="shared" si="39"/>
        <v>0.64419872765828534</v>
      </c>
      <c r="I96" s="4">
        <f t="shared" si="40"/>
        <v>0</v>
      </c>
      <c r="K96">
        <f t="shared" si="41"/>
        <v>0.94</v>
      </c>
      <c r="L96">
        <v>8591</v>
      </c>
      <c r="M96">
        <v>14</v>
      </c>
      <c r="N96">
        <v>15315</v>
      </c>
      <c r="O96">
        <f t="shared" si="42"/>
        <v>0.99837303893085416</v>
      </c>
      <c r="P96">
        <f t="shared" si="43"/>
        <v>0.35936584957751194</v>
      </c>
      <c r="Q96">
        <f t="shared" si="44"/>
        <v>0.52849804681492418</v>
      </c>
      <c r="R96" s="4">
        <f t="shared" si="45"/>
        <v>0</v>
      </c>
      <c r="T96">
        <f t="shared" si="46"/>
        <v>0.94</v>
      </c>
      <c r="U96">
        <v>1421</v>
      </c>
      <c r="V96">
        <v>103</v>
      </c>
      <c r="W96">
        <v>31452</v>
      </c>
      <c r="X96">
        <f t="shared" si="47"/>
        <v>0.9324146981627297</v>
      </c>
      <c r="Y96">
        <f t="shared" si="48"/>
        <v>4.322696437806102E-2</v>
      </c>
      <c r="Z96">
        <f t="shared" si="49"/>
        <v>8.2623484606215644E-2</v>
      </c>
      <c r="AA96" s="4">
        <f t="shared" si="50"/>
        <v>0</v>
      </c>
      <c r="AC96">
        <f t="shared" si="51"/>
        <v>0.94</v>
      </c>
      <c r="AD96">
        <f t="shared" si="52"/>
        <v>14265</v>
      </c>
      <c r="AE96">
        <f t="shared" si="52"/>
        <v>129</v>
      </c>
      <c r="AF96">
        <f t="shared" si="52"/>
        <v>51453</v>
      </c>
      <c r="AG96">
        <f t="shared" si="53"/>
        <v>0.99103793247186323</v>
      </c>
      <c r="AH96">
        <f t="shared" si="54"/>
        <v>0.21706381813201864</v>
      </c>
      <c r="AI96">
        <f t="shared" si="55"/>
        <v>0.35612642300778913</v>
      </c>
      <c r="AJ96" s="4">
        <f t="shared" si="32"/>
        <v>0</v>
      </c>
      <c r="AL96">
        <f t="shared" si="56"/>
        <v>0.94</v>
      </c>
      <c r="AM96">
        <f t="shared" si="33"/>
        <v>0.64419872765828534</v>
      </c>
      <c r="AN96">
        <f t="shared" si="34"/>
        <v>0.52849804681492418</v>
      </c>
      <c r="AO96">
        <f t="shared" si="35"/>
        <v>8.2623484606215644E-2</v>
      </c>
      <c r="AP96">
        <f t="shared" si="36"/>
        <v>0.35612642300778913</v>
      </c>
    </row>
    <row r="97" spans="2:42" x14ac:dyDescent="0.25">
      <c r="B97">
        <v>0.95</v>
      </c>
      <c r="C97">
        <v>4137</v>
      </c>
      <c r="D97">
        <v>12</v>
      </c>
      <c r="E97">
        <v>4802</v>
      </c>
      <c r="F97">
        <f t="shared" si="37"/>
        <v>0.99710773680404918</v>
      </c>
      <c r="G97">
        <f t="shared" si="38"/>
        <v>0.46280344557556774</v>
      </c>
      <c r="H97">
        <f t="shared" si="39"/>
        <v>0.63218215158924207</v>
      </c>
      <c r="I97" s="4">
        <f t="shared" si="40"/>
        <v>0</v>
      </c>
      <c r="K97">
        <f t="shared" si="41"/>
        <v>0.95</v>
      </c>
      <c r="L97">
        <v>8317</v>
      </c>
      <c r="M97">
        <v>13</v>
      </c>
      <c r="N97">
        <v>15589</v>
      </c>
      <c r="O97">
        <f t="shared" si="42"/>
        <v>0.99843937575030017</v>
      </c>
      <c r="P97">
        <f t="shared" si="43"/>
        <v>0.34790429180958754</v>
      </c>
      <c r="Q97">
        <f t="shared" si="44"/>
        <v>0.51600694875294706</v>
      </c>
      <c r="R97" s="4">
        <f t="shared" si="45"/>
        <v>0</v>
      </c>
      <c r="T97">
        <f t="shared" si="46"/>
        <v>0.95</v>
      </c>
      <c r="U97">
        <v>1384</v>
      </c>
      <c r="V97">
        <v>87</v>
      </c>
      <c r="W97">
        <v>31489</v>
      </c>
      <c r="X97">
        <f t="shared" si="47"/>
        <v>0.94085656016315433</v>
      </c>
      <c r="Y97">
        <f t="shared" si="48"/>
        <v>4.2101420618744868E-2</v>
      </c>
      <c r="Z97">
        <f t="shared" si="49"/>
        <v>8.0596319590030288E-2</v>
      </c>
      <c r="AA97" s="4">
        <f t="shared" si="50"/>
        <v>0</v>
      </c>
      <c r="AC97">
        <f t="shared" si="51"/>
        <v>0.95</v>
      </c>
      <c r="AD97">
        <f t="shared" si="52"/>
        <v>13838</v>
      </c>
      <c r="AE97">
        <f t="shared" si="52"/>
        <v>112</v>
      </c>
      <c r="AF97">
        <f t="shared" si="52"/>
        <v>51880</v>
      </c>
      <c r="AG97">
        <f t="shared" si="53"/>
        <v>0.9919713261648746</v>
      </c>
      <c r="AH97">
        <f t="shared" si="54"/>
        <v>0.21056635929273562</v>
      </c>
      <c r="AI97">
        <f t="shared" si="55"/>
        <v>0.34739167545313049</v>
      </c>
      <c r="AJ97" s="4">
        <f t="shared" si="32"/>
        <v>0</v>
      </c>
      <c r="AL97">
        <f t="shared" si="56"/>
        <v>0.95</v>
      </c>
      <c r="AM97">
        <f t="shared" si="33"/>
        <v>0.63218215158924207</v>
      </c>
      <c r="AN97">
        <f t="shared" si="34"/>
        <v>0.51600694875294706</v>
      </c>
      <c r="AO97">
        <f t="shared" si="35"/>
        <v>8.0596319590030288E-2</v>
      </c>
      <c r="AP97">
        <f t="shared" si="36"/>
        <v>0.34739167545313049</v>
      </c>
    </row>
    <row r="98" spans="2:42" x14ac:dyDescent="0.25">
      <c r="B98">
        <v>0.96</v>
      </c>
      <c r="C98">
        <v>4011</v>
      </c>
      <c r="D98">
        <v>12</v>
      </c>
      <c r="E98">
        <v>4928</v>
      </c>
      <c r="F98">
        <f t="shared" si="37"/>
        <v>0.99701715137956748</v>
      </c>
      <c r="G98">
        <f t="shared" si="38"/>
        <v>0.44870790916209868</v>
      </c>
      <c r="H98">
        <f t="shared" si="39"/>
        <v>0.6188859743866687</v>
      </c>
      <c r="I98" s="4">
        <f t="shared" si="40"/>
        <v>0</v>
      </c>
      <c r="K98">
        <f t="shared" si="41"/>
        <v>0.96</v>
      </c>
      <c r="L98">
        <v>8050</v>
      </c>
      <c r="M98">
        <v>13</v>
      </c>
      <c r="N98">
        <v>15856</v>
      </c>
      <c r="O98">
        <f t="shared" si="42"/>
        <v>0.99838769688701479</v>
      </c>
      <c r="P98">
        <f t="shared" si="43"/>
        <v>0.33673554756128171</v>
      </c>
      <c r="Q98">
        <f t="shared" si="44"/>
        <v>0.50361287497262974</v>
      </c>
      <c r="R98" s="4">
        <f t="shared" si="45"/>
        <v>0</v>
      </c>
      <c r="T98">
        <f t="shared" si="46"/>
        <v>0.96</v>
      </c>
      <c r="U98">
        <v>1348</v>
      </c>
      <c r="V98">
        <v>79</v>
      </c>
      <c r="W98">
        <v>31525</v>
      </c>
      <c r="X98">
        <f t="shared" si="47"/>
        <v>0.94463910301331466</v>
      </c>
      <c r="Y98">
        <f t="shared" si="48"/>
        <v>4.1006296961031849E-2</v>
      </c>
      <c r="Z98">
        <f t="shared" si="49"/>
        <v>7.8600583090379011E-2</v>
      </c>
      <c r="AA98" s="4">
        <f t="shared" si="50"/>
        <v>0</v>
      </c>
      <c r="AC98">
        <f t="shared" si="51"/>
        <v>0.96</v>
      </c>
      <c r="AD98">
        <f t="shared" si="52"/>
        <v>13409</v>
      </c>
      <c r="AE98">
        <f t="shared" si="52"/>
        <v>104</v>
      </c>
      <c r="AF98">
        <f t="shared" si="52"/>
        <v>52309</v>
      </c>
      <c r="AG98">
        <f t="shared" si="53"/>
        <v>0.99230370754088659</v>
      </c>
      <c r="AH98">
        <f t="shared" si="54"/>
        <v>0.20403846739097356</v>
      </c>
      <c r="AI98">
        <f t="shared" si="55"/>
        <v>0.33847862579041033</v>
      </c>
      <c r="AJ98" s="4">
        <f t="shared" ref="AJ98:AJ102" si="57">IF(AI98=MAX(AI:AI),999,0)</f>
        <v>0</v>
      </c>
      <c r="AL98">
        <f t="shared" si="56"/>
        <v>0.96</v>
      </c>
      <c r="AM98">
        <f t="shared" si="33"/>
        <v>0.6188859743866687</v>
      </c>
      <c r="AN98">
        <f t="shared" si="34"/>
        <v>0.50361287497262974</v>
      </c>
      <c r="AO98">
        <f t="shared" si="35"/>
        <v>7.8600583090379011E-2</v>
      </c>
      <c r="AP98">
        <f t="shared" si="36"/>
        <v>0.33847862579041033</v>
      </c>
    </row>
    <row r="99" spans="2:42" x14ac:dyDescent="0.25">
      <c r="B99">
        <v>0.97</v>
      </c>
      <c r="C99">
        <v>3849</v>
      </c>
      <c r="D99">
        <v>11</v>
      </c>
      <c r="E99">
        <v>5090</v>
      </c>
      <c r="F99">
        <f t="shared" si="37"/>
        <v>0.99715025906735755</v>
      </c>
      <c r="G99">
        <f t="shared" si="38"/>
        <v>0.43058507663049556</v>
      </c>
      <c r="H99">
        <f t="shared" si="39"/>
        <v>0.60145323853426047</v>
      </c>
      <c r="I99" s="4">
        <f t="shared" si="40"/>
        <v>0</v>
      </c>
      <c r="K99">
        <f t="shared" si="41"/>
        <v>0.97</v>
      </c>
      <c r="L99">
        <v>7701</v>
      </c>
      <c r="M99">
        <v>13</v>
      </c>
      <c r="N99">
        <v>16205</v>
      </c>
      <c r="O99">
        <f t="shared" si="42"/>
        <v>0.99831475239823697</v>
      </c>
      <c r="P99">
        <f t="shared" si="43"/>
        <v>0.32213670208315903</v>
      </c>
      <c r="Q99">
        <f t="shared" si="44"/>
        <v>0.48709677419354841</v>
      </c>
      <c r="R99" s="4">
        <f t="shared" si="45"/>
        <v>0</v>
      </c>
      <c r="T99">
        <f t="shared" si="46"/>
        <v>0.97</v>
      </c>
      <c r="U99">
        <v>1297</v>
      </c>
      <c r="V99">
        <v>68</v>
      </c>
      <c r="W99">
        <v>31576</v>
      </c>
      <c r="X99">
        <f t="shared" si="47"/>
        <v>0.95018315018315014</v>
      </c>
      <c r="Y99">
        <f t="shared" si="48"/>
        <v>3.945487177927174E-2</v>
      </c>
      <c r="Z99">
        <f t="shared" si="49"/>
        <v>7.5763771248320566E-2</v>
      </c>
      <c r="AA99" s="4">
        <f t="shared" si="50"/>
        <v>0</v>
      </c>
      <c r="AC99">
        <f t="shared" si="51"/>
        <v>0.97</v>
      </c>
      <c r="AD99">
        <f t="shared" si="52"/>
        <v>12847</v>
      </c>
      <c r="AE99">
        <f t="shared" si="52"/>
        <v>92</v>
      </c>
      <c r="AF99">
        <f t="shared" si="52"/>
        <v>52871</v>
      </c>
      <c r="AG99">
        <f t="shared" si="53"/>
        <v>0.99288971326995901</v>
      </c>
      <c r="AH99">
        <f t="shared" si="54"/>
        <v>0.19548677683435284</v>
      </c>
      <c r="AI99">
        <f t="shared" si="55"/>
        <v>0.32665878434214374</v>
      </c>
      <c r="AJ99" s="4">
        <f t="shared" si="57"/>
        <v>0</v>
      </c>
      <c r="AL99">
        <f t="shared" si="56"/>
        <v>0.97</v>
      </c>
      <c r="AM99">
        <f t="shared" si="33"/>
        <v>0.60145323853426047</v>
      </c>
      <c r="AN99">
        <f t="shared" si="34"/>
        <v>0.48709677419354841</v>
      </c>
      <c r="AO99">
        <f t="shared" si="35"/>
        <v>7.5763771248320566E-2</v>
      </c>
      <c r="AP99">
        <f t="shared" si="36"/>
        <v>0.32665878434214374</v>
      </c>
    </row>
    <row r="100" spans="2:42" x14ac:dyDescent="0.25">
      <c r="B100">
        <v>0.98</v>
      </c>
      <c r="C100">
        <v>3630</v>
      </c>
      <c r="D100">
        <v>10</v>
      </c>
      <c r="E100">
        <v>5309</v>
      </c>
      <c r="F100">
        <f t="shared" si="37"/>
        <v>0.99725274725274726</v>
      </c>
      <c r="G100">
        <f t="shared" si="38"/>
        <v>0.40608569191184696</v>
      </c>
      <c r="H100">
        <f t="shared" si="39"/>
        <v>0.57715239685189601</v>
      </c>
      <c r="I100" s="4">
        <f t="shared" si="40"/>
        <v>0</v>
      </c>
      <c r="K100">
        <f t="shared" si="41"/>
        <v>0.98</v>
      </c>
      <c r="L100">
        <v>7283</v>
      </c>
      <c r="M100">
        <v>12</v>
      </c>
      <c r="N100">
        <v>16623</v>
      </c>
      <c r="O100">
        <f t="shared" si="42"/>
        <v>0.99835503769705281</v>
      </c>
      <c r="P100">
        <f t="shared" si="43"/>
        <v>0.30465155191165399</v>
      </c>
      <c r="Q100">
        <f t="shared" si="44"/>
        <v>0.46684401140989074</v>
      </c>
      <c r="R100" s="4">
        <f t="shared" si="45"/>
        <v>0</v>
      </c>
      <c r="T100">
        <f t="shared" si="46"/>
        <v>0.98</v>
      </c>
      <c r="U100">
        <v>1248</v>
      </c>
      <c r="V100">
        <v>61</v>
      </c>
      <c r="W100">
        <v>31625</v>
      </c>
      <c r="X100">
        <f t="shared" si="47"/>
        <v>0.95339954163483576</v>
      </c>
      <c r="Y100">
        <f t="shared" si="48"/>
        <v>3.7964286800717915E-2</v>
      </c>
      <c r="Z100">
        <f t="shared" si="49"/>
        <v>7.3020888186764957E-2</v>
      </c>
      <c r="AA100" s="4">
        <f t="shared" si="50"/>
        <v>0</v>
      </c>
      <c r="AC100">
        <f t="shared" si="51"/>
        <v>0.98</v>
      </c>
      <c r="AD100">
        <f t="shared" si="52"/>
        <v>12161</v>
      </c>
      <c r="AE100">
        <f t="shared" si="52"/>
        <v>83</v>
      </c>
      <c r="AF100">
        <f t="shared" si="52"/>
        <v>53557</v>
      </c>
      <c r="AG100">
        <f t="shared" si="53"/>
        <v>0.99322116955243389</v>
      </c>
      <c r="AH100">
        <f t="shared" si="54"/>
        <v>0.18504823640402934</v>
      </c>
      <c r="AI100">
        <f t="shared" si="55"/>
        <v>0.3119724994227957</v>
      </c>
      <c r="AJ100" s="4">
        <f t="shared" si="57"/>
        <v>0</v>
      </c>
      <c r="AL100">
        <f t="shared" si="56"/>
        <v>0.98</v>
      </c>
      <c r="AM100">
        <f t="shared" si="33"/>
        <v>0.57715239685189601</v>
      </c>
      <c r="AN100">
        <f t="shared" si="34"/>
        <v>0.46684401140989074</v>
      </c>
      <c r="AO100">
        <f t="shared" si="35"/>
        <v>7.3020888186764957E-2</v>
      </c>
      <c r="AP100">
        <f t="shared" si="36"/>
        <v>0.3119724994227957</v>
      </c>
    </row>
    <row r="101" spans="2:42" x14ac:dyDescent="0.25">
      <c r="B101">
        <v>0.99</v>
      </c>
      <c r="C101">
        <v>3365</v>
      </c>
      <c r="D101">
        <v>10</v>
      </c>
      <c r="E101">
        <v>5574</v>
      </c>
      <c r="F101">
        <f t="shared" si="37"/>
        <v>0.99703703703703705</v>
      </c>
      <c r="G101">
        <f t="shared" si="38"/>
        <v>0.37644031770891601</v>
      </c>
      <c r="H101">
        <f t="shared" si="39"/>
        <v>0.5465324021439012</v>
      </c>
      <c r="I101" s="4">
        <f t="shared" si="40"/>
        <v>0</v>
      </c>
      <c r="K101">
        <f t="shared" si="41"/>
        <v>0.99</v>
      </c>
      <c r="L101">
        <v>6754</v>
      </c>
      <c r="M101">
        <v>12</v>
      </c>
      <c r="N101">
        <v>17152</v>
      </c>
      <c r="O101">
        <f t="shared" si="42"/>
        <v>0.99822642624889146</v>
      </c>
      <c r="P101">
        <f t="shared" si="43"/>
        <v>0.28252321592905549</v>
      </c>
      <c r="Q101">
        <f t="shared" si="44"/>
        <v>0.44040166927490876</v>
      </c>
      <c r="R101" s="4">
        <f t="shared" si="45"/>
        <v>0</v>
      </c>
      <c r="T101">
        <f t="shared" si="46"/>
        <v>0.99</v>
      </c>
      <c r="U101">
        <v>1209</v>
      </c>
      <c r="V101">
        <v>55</v>
      </c>
      <c r="W101">
        <v>31664</v>
      </c>
      <c r="X101">
        <f t="shared" si="47"/>
        <v>0.95648734177215189</v>
      </c>
      <c r="Y101">
        <f t="shared" si="48"/>
        <v>3.677790283819548E-2</v>
      </c>
      <c r="Z101">
        <f t="shared" si="49"/>
        <v>7.0832234818525353E-2</v>
      </c>
      <c r="AA101" s="4">
        <f t="shared" si="50"/>
        <v>0</v>
      </c>
      <c r="AC101">
        <f t="shared" si="51"/>
        <v>0.99</v>
      </c>
      <c r="AD101">
        <f t="shared" si="52"/>
        <v>11328</v>
      </c>
      <c r="AE101">
        <f t="shared" si="52"/>
        <v>77</v>
      </c>
      <c r="AF101">
        <f t="shared" si="52"/>
        <v>54390</v>
      </c>
      <c r="AG101">
        <f t="shared" si="53"/>
        <v>0.99324857518632181</v>
      </c>
      <c r="AH101">
        <f t="shared" si="54"/>
        <v>0.17237286588149364</v>
      </c>
      <c r="AI101">
        <f t="shared" si="55"/>
        <v>0.29376450604877924</v>
      </c>
      <c r="AJ101" s="4">
        <f t="shared" si="57"/>
        <v>0</v>
      </c>
      <c r="AL101">
        <f t="shared" si="56"/>
        <v>0.99</v>
      </c>
      <c r="AM101">
        <f t="shared" si="33"/>
        <v>0.5465324021439012</v>
      </c>
      <c r="AN101">
        <f t="shared" si="34"/>
        <v>0.44040166927490876</v>
      </c>
      <c r="AO101">
        <f t="shared" si="35"/>
        <v>7.0832234818525353E-2</v>
      </c>
      <c r="AP101">
        <f t="shared" si="36"/>
        <v>0.29376450604877924</v>
      </c>
    </row>
    <row r="102" spans="2:42" x14ac:dyDescent="0.25">
      <c r="B102">
        <v>1</v>
      </c>
      <c r="C102">
        <v>3024</v>
      </c>
      <c r="D102">
        <v>10</v>
      </c>
      <c r="E102">
        <v>5915</v>
      </c>
      <c r="F102">
        <f t="shared" si="37"/>
        <v>0.99670402109426504</v>
      </c>
      <c r="G102">
        <f t="shared" si="38"/>
        <v>0.33829287392325763</v>
      </c>
      <c r="H102">
        <f t="shared" si="39"/>
        <v>0.50513655725382112</v>
      </c>
      <c r="I102" s="4">
        <f t="shared" si="40"/>
        <v>0</v>
      </c>
      <c r="K102">
        <f t="shared" si="41"/>
        <v>1</v>
      </c>
      <c r="L102">
        <v>6054</v>
      </c>
      <c r="M102">
        <v>10</v>
      </c>
      <c r="N102">
        <v>17852</v>
      </c>
      <c r="O102">
        <f t="shared" si="42"/>
        <v>0.99835092348284959</v>
      </c>
      <c r="P102">
        <f t="shared" si="43"/>
        <v>0.25324186396720488</v>
      </c>
      <c r="Q102">
        <f t="shared" si="44"/>
        <v>0.40400400400400394</v>
      </c>
      <c r="R102" s="4">
        <f t="shared" si="45"/>
        <v>0</v>
      </c>
      <c r="T102">
        <f t="shared" si="46"/>
        <v>1</v>
      </c>
      <c r="U102">
        <v>1162</v>
      </c>
      <c r="V102">
        <v>47</v>
      </c>
      <c r="W102">
        <v>31711</v>
      </c>
      <c r="X102">
        <f t="shared" si="47"/>
        <v>0.96112489660876754</v>
      </c>
      <c r="Y102">
        <f t="shared" si="48"/>
        <v>3.5348158062847933E-2</v>
      </c>
      <c r="Z102">
        <f t="shared" si="49"/>
        <v>6.8188486591162487E-2</v>
      </c>
      <c r="AA102" s="4">
        <f t="shared" si="50"/>
        <v>0</v>
      </c>
      <c r="AC102">
        <f t="shared" si="51"/>
        <v>1</v>
      </c>
      <c r="AD102">
        <f t="shared" si="52"/>
        <v>10240</v>
      </c>
      <c r="AE102">
        <f t="shared" si="52"/>
        <v>67</v>
      </c>
      <c r="AF102">
        <f t="shared" si="52"/>
        <v>55478</v>
      </c>
      <c r="AG102">
        <f t="shared" si="53"/>
        <v>0.9934995634035122</v>
      </c>
      <c r="AH102">
        <f t="shared" si="54"/>
        <v>0.15581727989287561</v>
      </c>
      <c r="AI102">
        <f t="shared" si="55"/>
        <v>0.2693850707004275</v>
      </c>
      <c r="AJ102" s="4">
        <f t="shared" si="57"/>
        <v>0</v>
      </c>
      <c r="AL102">
        <f t="shared" si="56"/>
        <v>1</v>
      </c>
      <c r="AM102">
        <f t="shared" si="33"/>
        <v>0.50513655725382112</v>
      </c>
      <c r="AN102">
        <f t="shared" si="34"/>
        <v>0.40400400400400394</v>
      </c>
      <c r="AO102">
        <f t="shared" si="35"/>
        <v>6.8188486591162487E-2</v>
      </c>
      <c r="AP102">
        <f t="shared" si="36"/>
        <v>0.2693850707004275</v>
      </c>
    </row>
    <row r="104" spans="2:42" x14ac:dyDescent="0.25">
      <c r="AM104">
        <f t="shared" ref="AM104:AP104" si="58">MAX(AM2:AM102)</f>
        <v>0.91487012609680984</v>
      </c>
      <c r="AN104">
        <f t="shared" si="58"/>
        <v>0.93320676561960647</v>
      </c>
      <c r="AO104">
        <f t="shared" si="58"/>
        <v>0.50934868746904394</v>
      </c>
      <c r="AP104">
        <f t="shared" si="58"/>
        <v>0.72096468120200807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943A-6AC4-4438-AA3C-2883954FCD78}">
  <dimension ref="A1:BT104"/>
  <sheetViews>
    <sheetView zoomScaleNormal="100" workbookViewId="0">
      <selection activeCell="W37" sqref="W37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15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15</v>
      </c>
      <c r="BN1" t="s">
        <v>14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</row>
    <row r="2" spans="1:72" x14ac:dyDescent="0.25">
      <c r="B2">
        <f t="shared" ref="B2:B65" si="1">K2</f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K2">
        <v>0</v>
      </c>
      <c r="L2">
        <v>5734</v>
      </c>
      <c r="M2">
        <v>778266</v>
      </c>
      <c r="N2">
        <v>0</v>
      </c>
      <c r="O2">
        <f>L2/(L2+M2)</f>
        <v>7.3137755102040819E-3</v>
      </c>
      <c r="P2">
        <f>L2/(L2+N2)</f>
        <v>1</v>
      </c>
      <c r="Q2">
        <f>2*O2*P2/(O2+P2)</f>
        <v>1.4521345161788652E-2</v>
      </c>
      <c r="R2" s="4">
        <f>IF(Q2=MAX(Q:Q),999,0)</f>
        <v>0</v>
      </c>
      <c r="T2">
        <v>0</v>
      </c>
      <c r="U2">
        <v>19863</v>
      </c>
      <c r="V2">
        <v>764137</v>
      </c>
      <c r="W2">
        <v>0</v>
      </c>
      <c r="X2">
        <f>U2/(U2+V2)</f>
        <v>2.533545918367347E-2</v>
      </c>
      <c r="Y2">
        <f>U2/(U2+W2)</f>
        <v>1</v>
      </c>
      <c r="Z2">
        <f>2*X2*Y2/(X2+Y2)</f>
        <v>4.9418868638063954E-2</v>
      </c>
      <c r="AA2" s="4">
        <f>IF(Z2=MAX(Z:Z),999,0)</f>
        <v>0</v>
      </c>
      <c r="AC2">
        <v>0</v>
      </c>
      <c r="AD2">
        <v>32873</v>
      </c>
      <c r="AE2">
        <v>751127</v>
      </c>
      <c r="AF2"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>IF(AI2=MAX(AI:AI),999,0)</f>
        <v>0</v>
      </c>
      <c r="AL2">
        <f>AC2</f>
        <v>0</v>
      </c>
      <c r="AM2">
        <f>C2+L2+U2+AD2</f>
        <v>59470</v>
      </c>
      <c r="AN2">
        <f t="shared" ref="AN2:AO17" si="2">D2+M2+V2+AE2</f>
        <v>3076530</v>
      </c>
      <c r="AO2">
        <f t="shared" si="2"/>
        <v>0</v>
      </c>
      <c r="AP2">
        <f>AM2/(AM2+AN2)</f>
        <v>1.8963647959183674E-2</v>
      </c>
      <c r="AQ2">
        <f>AM2/(AM2+AO2)</f>
        <v>1</v>
      </c>
      <c r="AR2">
        <f>2*AP2*AQ2/(AP2+AQ2)</f>
        <v>3.722144160326963E-2</v>
      </c>
      <c r="AS2" s="4">
        <f>IF(AR2=MAX(AR:AR),999,0)</f>
        <v>0</v>
      </c>
      <c r="AU2">
        <f t="shared" ref="AU2:AU65" si="3">B2</f>
        <v>0</v>
      </c>
      <c r="AV2">
        <f t="shared" ref="AV2:AV65" si="4">H2</f>
        <v>2.5477707006369425E-3</v>
      </c>
      <c r="AW2">
        <f t="shared" ref="AW2:AW65" si="5">Q2</f>
        <v>1.4521345161788652E-2</v>
      </c>
      <c r="AX2">
        <f t="shared" ref="AX2:AX65" si="6">Z2</f>
        <v>4.9418868638063954E-2</v>
      </c>
      <c r="AY2">
        <f t="shared" ref="AY2:AY65" si="7">AI2</f>
        <v>8.0484971348055337E-2</v>
      </c>
      <c r="AZ2">
        <f t="shared" ref="AZ2:AZ65" si="8">AR2</f>
        <v>3.722144160326963E-2</v>
      </c>
      <c r="BN2">
        <v>0</v>
      </c>
      <c r="BO2">
        <v>5734</v>
      </c>
      <c r="BP2">
        <v>778266</v>
      </c>
      <c r="BQ2">
        <v>0</v>
      </c>
      <c r="BR2">
        <v>19863</v>
      </c>
      <c r="BS2">
        <v>764137</v>
      </c>
      <c r="BT2">
        <v>0</v>
      </c>
    </row>
    <row r="3" spans="1:72" x14ac:dyDescent="0.25">
      <c r="B3">
        <f t="shared" si="1"/>
        <v>0.1</v>
      </c>
      <c r="C3">
        <v>999</v>
      </c>
      <c r="D3">
        <v>185218</v>
      </c>
      <c r="E3">
        <v>1</v>
      </c>
      <c r="F3">
        <f t="shared" ref="F3:F66" si="9">C3/(C3+D3)</f>
        <v>5.364708914868138E-3</v>
      </c>
      <c r="G3">
        <f t="shared" ref="G3:G66" si="10">C3/(C3+E3)</f>
        <v>0.999</v>
      </c>
      <c r="H3">
        <f t="shared" ref="H3:H66" si="11">2*F3*G3/(F3+G3)</f>
        <v>1.0672107767991153E-2</v>
      </c>
      <c r="I3" s="4">
        <f t="shared" ref="I3:I66" si="12">IF(H3=MAX(H:H),999,0)</f>
        <v>0</v>
      </c>
      <c r="K3">
        <v>0.1</v>
      </c>
      <c r="L3">
        <v>5688</v>
      </c>
      <c r="M3">
        <v>185794</v>
      </c>
      <c r="N3">
        <v>46</v>
      </c>
      <c r="O3">
        <f t="shared" ref="O3:O66" si="13">L3/(L3+M3)</f>
        <v>2.9705141997681244E-2</v>
      </c>
      <c r="P3">
        <f t="shared" ref="P3:P66" si="14">L3/(L3+N3)</f>
        <v>0.99197767701430062</v>
      </c>
      <c r="Q3">
        <f t="shared" ref="Q3:Q66" si="15">2*O3*P3/(O3+P3)</f>
        <v>5.768294661690735E-2</v>
      </c>
      <c r="R3" s="4">
        <f t="shared" ref="R3:R66" si="16">IF(Q3=MAX(Q:Q),999,0)</f>
        <v>0</v>
      </c>
      <c r="T3">
        <v>0.1</v>
      </c>
      <c r="U3">
        <v>18941</v>
      </c>
      <c r="V3">
        <v>168372</v>
      </c>
      <c r="W3">
        <v>922</v>
      </c>
      <c r="X3">
        <f t="shared" ref="X3:X66" si="17">U3/(U3+V3)</f>
        <v>0.10111951653115374</v>
      </c>
      <c r="Y3">
        <f t="shared" ref="Y3:Y66" si="18">U3/(U3+W3)</f>
        <v>0.95358203695312893</v>
      </c>
      <c r="Z3">
        <f t="shared" ref="Z3:Z66" si="19">2*X3*Y3/(X3+Y3)</f>
        <v>0.18284936479128855</v>
      </c>
      <c r="AA3" s="4">
        <f t="shared" ref="AA3:AA66" si="20">IF(Z3=MAX(Z:Z),999,0)</f>
        <v>0</v>
      </c>
      <c r="AC3">
        <v>0.1</v>
      </c>
      <c r="AD3">
        <v>29121</v>
      </c>
      <c r="AE3">
        <v>168185</v>
      </c>
      <c r="AF3">
        <v>3752</v>
      </c>
      <c r="AG3">
        <f t="shared" ref="AG3:AG66" si="21">AD3/(AD3+AE3)</f>
        <v>0.14759307877104599</v>
      </c>
      <c r="AH3">
        <f t="shared" ref="AH3:AH66" si="22">AD3/(AD3+AF3)</f>
        <v>0.88586377878502109</v>
      </c>
      <c r="AI3">
        <f t="shared" ref="AI3:AI66" si="23">2*AG3*AH3/(AG3+AH3)</f>
        <v>0.25302916425912003</v>
      </c>
      <c r="AJ3" s="4">
        <f t="shared" ref="AJ3:AJ66" si="24">IF(AI3=MAX(AI:AI),999,0)</f>
        <v>0</v>
      </c>
      <c r="AL3">
        <f t="shared" ref="AL3:AL66" si="25">AC3</f>
        <v>0.1</v>
      </c>
      <c r="AM3">
        <f t="shared" ref="AM3:AO66" si="26">C3+L3+U3+AD3</f>
        <v>54749</v>
      </c>
      <c r="AN3">
        <f t="shared" si="2"/>
        <v>707569</v>
      </c>
      <c r="AO3">
        <f t="shared" si="2"/>
        <v>4721</v>
      </c>
      <c r="AP3">
        <f t="shared" ref="AP3:AP66" si="27">AM3/(AM3+AN3)</f>
        <v>7.181910961042505E-2</v>
      </c>
      <c r="AQ3">
        <f t="shared" ref="AQ3:AQ66" si="28">AM3/(AM3+AO3)</f>
        <v>0.92061543635446441</v>
      </c>
      <c r="AR3">
        <f t="shared" ref="AR3:AR66" si="29">2*AP3*AQ3/(AP3+AQ3)</f>
        <v>0.13324361027418263</v>
      </c>
      <c r="AS3" s="4">
        <f t="shared" ref="AS3:AS66" si="30">IF(AR3=MAX(AR:AR),999,0)</f>
        <v>0</v>
      </c>
      <c r="AU3">
        <f t="shared" si="3"/>
        <v>0.1</v>
      </c>
      <c r="AV3">
        <f t="shared" si="4"/>
        <v>1.0672107767991153E-2</v>
      </c>
      <c r="AW3">
        <f t="shared" si="5"/>
        <v>5.768294661690735E-2</v>
      </c>
      <c r="AX3">
        <f t="shared" si="6"/>
        <v>0.18284936479128855</v>
      </c>
      <c r="AY3">
        <f t="shared" si="7"/>
        <v>0.25302916425912003</v>
      </c>
      <c r="AZ3">
        <f t="shared" si="8"/>
        <v>0.13324361027418263</v>
      </c>
      <c r="BN3">
        <v>0.1</v>
      </c>
      <c r="BO3">
        <v>5688</v>
      </c>
      <c r="BP3">
        <v>185794</v>
      </c>
      <c r="BQ3">
        <v>46</v>
      </c>
      <c r="BR3">
        <v>18941</v>
      </c>
      <c r="BS3">
        <v>168372</v>
      </c>
      <c r="BT3">
        <v>922</v>
      </c>
    </row>
    <row r="4" spans="1:72" x14ac:dyDescent="0.25">
      <c r="B4">
        <f t="shared" si="1"/>
        <v>0.2</v>
      </c>
      <c r="C4">
        <v>986</v>
      </c>
      <c r="D4">
        <v>142916</v>
      </c>
      <c r="E4">
        <v>14</v>
      </c>
      <c r="F4">
        <f t="shared" si="9"/>
        <v>6.8518853108365417E-3</v>
      </c>
      <c r="G4">
        <f t="shared" si="10"/>
        <v>0.98599999999999999</v>
      </c>
      <c r="H4">
        <f t="shared" si="11"/>
        <v>1.3609197940677147E-2</v>
      </c>
      <c r="I4" s="4">
        <f t="shared" si="12"/>
        <v>0</v>
      </c>
      <c r="K4">
        <v>0.2</v>
      </c>
      <c r="L4">
        <v>5672</v>
      </c>
      <c r="M4">
        <v>145300</v>
      </c>
      <c r="N4">
        <v>62</v>
      </c>
      <c r="O4">
        <f t="shared" si="13"/>
        <v>3.7569880507643802E-2</v>
      </c>
      <c r="P4">
        <f t="shared" si="14"/>
        <v>0.98918730380188347</v>
      </c>
      <c r="Q4">
        <f t="shared" si="15"/>
        <v>7.2390336043291259E-2</v>
      </c>
      <c r="R4" s="4">
        <f t="shared" si="16"/>
        <v>0</v>
      </c>
      <c r="T4">
        <v>0.2</v>
      </c>
      <c r="U4">
        <v>18671</v>
      </c>
      <c r="V4">
        <v>130486</v>
      </c>
      <c r="W4">
        <v>1192</v>
      </c>
      <c r="X4">
        <f t="shared" si="17"/>
        <v>0.12517682710164457</v>
      </c>
      <c r="Y4">
        <f t="shared" si="18"/>
        <v>0.93998892413029256</v>
      </c>
      <c r="Z4">
        <f t="shared" si="19"/>
        <v>0.22093243403147558</v>
      </c>
      <c r="AA4" s="4">
        <f t="shared" si="20"/>
        <v>0</v>
      </c>
      <c r="AC4">
        <v>0.2</v>
      </c>
      <c r="AD4">
        <v>28402</v>
      </c>
      <c r="AE4">
        <v>130885</v>
      </c>
      <c r="AF4">
        <v>4471</v>
      </c>
      <c r="AG4">
        <f t="shared" si="21"/>
        <v>0.1783070809293916</v>
      </c>
      <c r="AH4">
        <f t="shared" si="22"/>
        <v>0.86399172573236394</v>
      </c>
      <c r="AI4">
        <f t="shared" si="23"/>
        <v>0.29560782681099085</v>
      </c>
      <c r="AJ4" s="4">
        <f t="shared" si="24"/>
        <v>0</v>
      </c>
      <c r="AL4">
        <f t="shared" si="25"/>
        <v>0.2</v>
      </c>
      <c r="AM4">
        <f t="shared" si="26"/>
        <v>53731</v>
      </c>
      <c r="AN4">
        <f t="shared" si="2"/>
        <v>549587</v>
      </c>
      <c r="AO4">
        <f t="shared" si="2"/>
        <v>5739</v>
      </c>
      <c r="AP4">
        <f t="shared" si="27"/>
        <v>8.9059169459555332E-2</v>
      </c>
      <c r="AQ4">
        <f t="shared" si="28"/>
        <v>0.90349756179586349</v>
      </c>
      <c r="AR4">
        <f t="shared" si="29"/>
        <v>0.16213630904602983</v>
      </c>
      <c r="AS4" s="4">
        <f t="shared" si="30"/>
        <v>0</v>
      </c>
      <c r="AU4">
        <f t="shared" si="3"/>
        <v>0.2</v>
      </c>
      <c r="AV4">
        <f t="shared" si="4"/>
        <v>1.3609197940677147E-2</v>
      </c>
      <c r="AW4">
        <f t="shared" si="5"/>
        <v>7.2390336043291259E-2</v>
      </c>
      <c r="AX4">
        <f t="shared" si="6"/>
        <v>0.22093243403147558</v>
      </c>
      <c r="AY4">
        <f t="shared" si="7"/>
        <v>0.29560782681099085</v>
      </c>
      <c r="AZ4">
        <f t="shared" si="8"/>
        <v>0.16213630904602983</v>
      </c>
      <c r="BN4">
        <v>0.2</v>
      </c>
      <c r="BO4">
        <v>5672</v>
      </c>
      <c r="BP4">
        <v>145300</v>
      </c>
      <c r="BQ4">
        <v>62</v>
      </c>
      <c r="BR4">
        <v>18671</v>
      </c>
      <c r="BS4">
        <v>130486</v>
      </c>
      <c r="BT4">
        <v>1192</v>
      </c>
    </row>
    <row r="5" spans="1:72" x14ac:dyDescent="0.25">
      <c r="B5">
        <f t="shared" si="1"/>
        <v>0.3</v>
      </c>
      <c r="C5">
        <v>978</v>
      </c>
      <c r="D5">
        <v>113174</v>
      </c>
      <c r="E5">
        <v>22</v>
      </c>
      <c r="F5">
        <f t="shared" si="9"/>
        <v>8.567524003083608E-3</v>
      </c>
      <c r="G5">
        <f t="shared" si="10"/>
        <v>0.97799999999999998</v>
      </c>
      <c r="H5">
        <f t="shared" si="11"/>
        <v>1.6986244268445187E-2</v>
      </c>
      <c r="I5" s="4">
        <f t="shared" si="12"/>
        <v>0</v>
      </c>
      <c r="K5">
        <v>0.3</v>
      </c>
      <c r="L5">
        <v>5654</v>
      </c>
      <c r="M5">
        <v>114690</v>
      </c>
      <c r="N5">
        <v>80</v>
      </c>
      <c r="O5">
        <f t="shared" si="13"/>
        <v>4.6981984976400985E-2</v>
      </c>
      <c r="P5">
        <f t="shared" si="14"/>
        <v>0.98604813393791424</v>
      </c>
      <c r="Q5">
        <f t="shared" si="15"/>
        <v>8.969050904995321E-2</v>
      </c>
      <c r="R5" s="4">
        <f t="shared" si="16"/>
        <v>0</v>
      </c>
      <c r="T5">
        <v>0.3</v>
      </c>
      <c r="U5">
        <v>18407</v>
      </c>
      <c r="V5">
        <v>102387</v>
      </c>
      <c r="W5">
        <v>1456</v>
      </c>
      <c r="X5">
        <f t="shared" si="17"/>
        <v>0.15238339652631752</v>
      </c>
      <c r="Y5">
        <f t="shared" si="18"/>
        <v>0.92669788048129687</v>
      </c>
      <c r="Z5">
        <f t="shared" si="19"/>
        <v>0.26172888658225324</v>
      </c>
      <c r="AA5" s="4">
        <f t="shared" si="20"/>
        <v>0</v>
      </c>
      <c r="AC5">
        <v>0.3</v>
      </c>
      <c r="AD5">
        <v>27691</v>
      </c>
      <c r="AE5">
        <v>103401</v>
      </c>
      <c r="AF5">
        <v>5182</v>
      </c>
      <c r="AG5">
        <f t="shared" si="21"/>
        <v>0.21123333231623592</v>
      </c>
      <c r="AH5">
        <f t="shared" si="22"/>
        <v>0.84236303349253183</v>
      </c>
      <c r="AI5">
        <f t="shared" si="23"/>
        <v>0.33776720641600344</v>
      </c>
      <c r="AJ5" s="4">
        <f t="shared" si="24"/>
        <v>0</v>
      </c>
      <c r="AL5">
        <f t="shared" si="25"/>
        <v>0.3</v>
      </c>
      <c r="AM5">
        <f t="shared" si="26"/>
        <v>52730</v>
      </c>
      <c r="AN5">
        <f t="shared" si="2"/>
        <v>433652</v>
      </c>
      <c r="AO5">
        <f t="shared" si="2"/>
        <v>6740</v>
      </c>
      <c r="AP5">
        <f t="shared" si="27"/>
        <v>0.1084127290894811</v>
      </c>
      <c r="AQ5">
        <f t="shared" si="28"/>
        <v>0.8866655456532706</v>
      </c>
      <c r="AR5">
        <f t="shared" si="29"/>
        <v>0.19320255307299414</v>
      </c>
      <c r="AS5" s="4">
        <f t="shared" si="30"/>
        <v>0</v>
      </c>
      <c r="AU5">
        <f t="shared" si="3"/>
        <v>0.3</v>
      </c>
      <c r="AV5">
        <f t="shared" si="4"/>
        <v>1.6986244268445187E-2</v>
      </c>
      <c r="AW5">
        <f t="shared" si="5"/>
        <v>8.969050904995321E-2</v>
      </c>
      <c r="AX5">
        <f t="shared" si="6"/>
        <v>0.26172888658225324</v>
      </c>
      <c r="AY5">
        <f t="shared" si="7"/>
        <v>0.33776720641600344</v>
      </c>
      <c r="AZ5">
        <f t="shared" si="8"/>
        <v>0.19320255307299414</v>
      </c>
      <c r="BN5">
        <v>0.3</v>
      </c>
      <c r="BO5">
        <v>5654</v>
      </c>
      <c r="BP5">
        <v>114690</v>
      </c>
      <c r="BQ5">
        <v>80</v>
      </c>
      <c r="BR5">
        <v>18407</v>
      </c>
      <c r="BS5">
        <v>102387</v>
      </c>
      <c r="BT5">
        <v>1456</v>
      </c>
    </row>
    <row r="6" spans="1:72" x14ac:dyDescent="0.25">
      <c r="B6">
        <f t="shared" si="1"/>
        <v>0.4</v>
      </c>
      <c r="C6">
        <v>971</v>
      </c>
      <c r="D6">
        <v>94711</v>
      </c>
      <c r="E6">
        <v>29</v>
      </c>
      <c r="F6">
        <f t="shared" si="9"/>
        <v>1.0148199243326854E-2</v>
      </c>
      <c r="G6">
        <f t="shared" si="10"/>
        <v>0.97099999999999997</v>
      </c>
      <c r="H6">
        <f t="shared" si="11"/>
        <v>2.008646904284148E-2</v>
      </c>
      <c r="I6" s="4">
        <f t="shared" si="12"/>
        <v>0</v>
      </c>
      <c r="K6">
        <v>0.4</v>
      </c>
      <c r="L6">
        <v>5641</v>
      </c>
      <c r="M6">
        <v>95100</v>
      </c>
      <c r="N6">
        <v>93</v>
      </c>
      <c r="O6">
        <f t="shared" si="13"/>
        <v>5.5995076483259049E-2</v>
      </c>
      <c r="P6">
        <f t="shared" si="14"/>
        <v>0.9837809557028252</v>
      </c>
      <c r="Q6">
        <f t="shared" si="15"/>
        <v>0.10595914533928151</v>
      </c>
      <c r="R6" s="4">
        <f t="shared" si="16"/>
        <v>0</v>
      </c>
      <c r="T6">
        <v>0.4</v>
      </c>
      <c r="U6">
        <v>18148</v>
      </c>
      <c r="V6">
        <v>83324</v>
      </c>
      <c r="W6">
        <v>1715</v>
      </c>
      <c r="X6">
        <f t="shared" si="17"/>
        <v>0.17884736676127405</v>
      </c>
      <c r="Y6">
        <f t="shared" si="18"/>
        <v>0.91365856114383526</v>
      </c>
      <c r="Z6">
        <f t="shared" si="19"/>
        <v>0.29913874809411961</v>
      </c>
      <c r="AA6" s="4">
        <f t="shared" si="20"/>
        <v>0</v>
      </c>
      <c r="AC6">
        <v>0.4</v>
      </c>
      <c r="AD6">
        <v>27089</v>
      </c>
      <c r="AE6">
        <v>83263</v>
      </c>
      <c r="AF6">
        <v>5784</v>
      </c>
      <c r="AG6">
        <f t="shared" si="21"/>
        <v>0.24547810642308249</v>
      </c>
      <c r="AH6">
        <f t="shared" si="22"/>
        <v>0.82405013232744195</v>
      </c>
      <c r="AI6">
        <f t="shared" si="23"/>
        <v>0.37827194972944661</v>
      </c>
      <c r="AJ6" s="4">
        <f t="shared" si="24"/>
        <v>0</v>
      </c>
      <c r="AL6">
        <f t="shared" si="25"/>
        <v>0.4</v>
      </c>
      <c r="AM6">
        <f t="shared" si="26"/>
        <v>51849</v>
      </c>
      <c r="AN6">
        <f t="shared" si="2"/>
        <v>356398</v>
      </c>
      <c r="AO6">
        <f t="shared" si="2"/>
        <v>7621</v>
      </c>
      <c r="AP6">
        <f t="shared" si="27"/>
        <v>0.12700399513039901</v>
      </c>
      <c r="AQ6">
        <f t="shared" si="28"/>
        <v>0.87185135362367583</v>
      </c>
      <c r="AR6">
        <f t="shared" si="29"/>
        <v>0.22171099190322355</v>
      </c>
      <c r="AS6" s="4">
        <f t="shared" si="30"/>
        <v>0</v>
      </c>
      <c r="AU6">
        <f t="shared" si="3"/>
        <v>0.4</v>
      </c>
      <c r="AV6">
        <f t="shared" si="4"/>
        <v>2.008646904284148E-2</v>
      </c>
      <c r="AW6">
        <f t="shared" si="5"/>
        <v>0.10595914533928151</v>
      </c>
      <c r="AX6">
        <f t="shared" si="6"/>
        <v>0.29913874809411961</v>
      </c>
      <c r="AY6">
        <f t="shared" si="7"/>
        <v>0.37827194972944661</v>
      </c>
      <c r="AZ6">
        <f t="shared" si="8"/>
        <v>0.22171099190322355</v>
      </c>
      <c r="BN6">
        <v>0.4</v>
      </c>
      <c r="BO6">
        <v>5641</v>
      </c>
      <c r="BP6">
        <v>95100</v>
      </c>
      <c r="BQ6">
        <v>93</v>
      </c>
      <c r="BR6">
        <v>18148</v>
      </c>
      <c r="BS6">
        <v>83324</v>
      </c>
      <c r="BT6">
        <v>1715</v>
      </c>
    </row>
    <row r="7" spans="1:72" x14ac:dyDescent="0.25">
      <c r="B7">
        <f t="shared" si="1"/>
        <v>0.5</v>
      </c>
      <c r="C7">
        <v>966</v>
      </c>
      <c r="D7">
        <v>84526</v>
      </c>
      <c r="E7">
        <v>34</v>
      </c>
      <c r="F7">
        <f t="shared" si="9"/>
        <v>1.1299302858747017E-2</v>
      </c>
      <c r="G7">
        <f t="shared" si="10"/>
        <v>0.96599999999999997</v>
      </c>
      <c r="H7">
        <f t="shared" si="11"/>
        <v>2.233732599546779E-2</v>
      </c>
      <c r="I7" s="4">
        <f t="shared" si="12"/>
        <v>0</v>
      </c>
      <c r="K7">
        <v>0.5</v>
      </c>
      <c r="L7">
        <v>5618</v>
      </c>
      <c r="M7">
        <v>83693</v>
      </c>
      <c r="N7">
        <v>116</v>
      </c>
      <c r="O7">
        <f t="shared" si="13"/>
        <v>6.2903785647904512E-2</v>
      </c>
      <c r="P7">
        <f t="shared" si="14"/>
        <v>0.97976979420997556</v>
      </c>
      <c r="Q7">
        <f t="shared" si="15"/>
        <v>0.11821768635909306</v>
      </c>
      <c r="R7" s="4">
        <f t="shared" si="16"/>
        <v>0</v>
      </c>
      <c r="T7">
        <v>0.5</v>
      </c>
      <c r="U7">
        <v>17877</v>
      </c>
      <c r="V7">
        <v>71731</v>
      </c>
      <c r="W7">
        <v>1986</v>
      </c>
      <c r="X7">
        <f t="shared" si="17"/>
        <v>0.19950227658244798</v>
      </c>
      <c r="Y7">
        <f t="shared" si="18"/>
        <v>0.90001510345869207</v>
      </c>
      <c r="Z7">
        <f t="shared" si="19"/>
        <v>0.32660704661508533</v>
      </c>
      <c r="AA7" s="4">
        <f t="shared" si="20"/>
        <v>0</v>
      </c>
      <c r="AC7">
        <v>0.5</v>
      </c>
      <c r="AD7">
        <v>26546</v>
      </c>
      <c r="AE7">
        <v>70066</v>
      </c>
      <c r="AF7">
        <v>6327</v>
      </c>
      <c r="AG7">
        <f t="shared" si="21"/>
        <v>0.27476917981203164</v>
      </c>
      <c r="AH7">
        <f t="shared" si="22"/>
        <v>0.80753201715693734</v>
      </c>
      <c r="AI7">
        <f t="shared" si="23"/>
        <v>0.4100243271421401</v>
      </c>
      <c r="AJ7" s="4">
        <f t="shared" si="24"/>
        <v>0</v>
      </c>
      <c r="AL7">
        <f t="shared" si="25"/>
        <v>0.5</v>
      </c>
      <c r="AM7">
        <f t="shared" si="26"/>
        <v>51007</v>
      </c>
      <c r="AN7">
        <f t="shared" si="2"/>
        <v>310016</v>
      </c>
      <c r="AO7">
        <f t="shared" si="2"/>
        <v>8463</v>
      </c>
      <c r="AP7">
        <f t="shared" si="27"/>
        <v>0.14128462729521388</v>
      </c>
      <c r="AQ7">
        <f t="shared" si="28"/>
        <v>0.8576929544308054</v>
      </c>
      <c r="AR7">
        <f t="shared" si="29"/>
        <v>0.24260570330540579</v>
      </c>
      <c r="AS7" s="4">
        <f t="shared" si="30"/>
        <v>0</v>
      </c>
      <c r="AU7">
        <f t="shared" si="3"/>
        <v>0.5</v>
      </c>
      <c r="AV7">
        <f t="shared" si="4"/>
        <v>2.233732599546779E-2</v>
      </c>
      <c r="AW7">
        <f t="shared" si="5"/>
        <v>0.11821768635909306</v>
      </c>
      <c r="AX7">
        <f t="shared" si="6"/>
        <v>0.32660704661508533</v>
      </c>
      <c r="AY7">
        <f t="shared" si="7"/>
        <v>0.4100243271421401</v>
      </c>
      <c r="AZ7">
        <f t="shared" si="8"/>
        <v>0.24260570330540579</v>
      </c>
      <c r="BN7">
        <v>0.5</v>
      </c>
      <c r="BO7">
        <v>5618</v>
      </c>
      <c r="BP7">
        <v>83693</v>
      </c>
      <c r="BQ7">
        <v>116</v>
      </c>
      <c r="BR7">
        <v>17877</v>
      </c>
      <c r="BS7">
        <v>71731</v>
      </c>
      <c r="BT7">
        <v>1986</v>
      </c>
    </row>
    <row r="8" spans="1:72" x14ac:dyDescent="0.25">
      <c r="B8">
        <f t="shared" si="1"/>
        <v>0.6</v>
      </c>
      <c r="C8">
        <v>959</v>
      </c>
      <c r="D8">
        <v>78741</v>
      </c>
      <c r="E8">
        <v>41</v>
      </c>
      <c r="F8">
        <f t="shared" si="9"/>
        <v>1.2032622333751568E-2</v>
      </c>
      <c r="G8">
        <f t="shared" si="10"/>
        <v>0.95899999999999996</v>
      </c>
      <c r="H8">
        <f t="shared" si="11"/>
        <v>2.3767038413878561E-2</v>
      </c>
      <c r="I8" s="4">
        <f t="shared" si="12"/>
        <v>0</v>
      </c>
      <c r="K8">
        <v>0.6</v>
      </c>
      <c r="L8">
        <v>5597</v>
      </c>
      <c r="M8">
        <v>76869</v>
      </c>
      <c r="N8">
        <v>137</v>
      </c>
      <c r="O8">
        <f t="shared" si="13"/>
        <v>6.7870395071908424E-2</v>
      </c>
      <c r="P8">
        <f t="shared" si="14"/>
        <v>0.97610742936867811</v>
      </c>
      <c r="Q8">
        <f t="shared" si="15"/>
        <v>0.12691609977324264</v>
      </c>
      <c r="R8" s="4">
        <f t="shared" si="16"/>
        <v>0</v>
      </c>
      <c r="T8">
        <v>0.6</v>
      </c>
      <c r="U8">
        <v>17612</v>
      </c>
      <c r="V8">
        <v>64633</v>
      </c>
      <c r="W8">
        <v>2251</v>
      </c>
      <c r="X8">
        <f t="shared" si="17"/>
        <v>0.21414067724481731</v>
      </c>
      <c r="Y8">
        <f t="shared" si="18"/>
        <v>0.88667371494738967</v>
      </c>
      <c r="Z8">
        <f t="shared" si="19"/>
        <v>0.34496807302072319</v>
      </c>
      <c r="AA8" s="4">
        <f t="shared" si="20"/>
        <v>0</v>
      </c>
      <c r="AC8">
        <v>0.6</v>
      </c>
      <c r="AD8">
        <v>26004</v>
      </c>
      <c r="AE8">
        <v>61415</v>
      </c>
      <c r="AF8">
        <v>6869</v>
      </c>
      <c r="AG8">
        <f t="shared" si="21"/>
        <v>0.29746393804550497</v>
      </c>
      <c r="AH8">
        <f t="shared" si="22"/>
        <v>0.79104432208803577</v>
      </c>
      <c r="AI8">
        <f t="shared" si="23"/>
        <v>0.43234795331360354</v>
      </c>
      <c r="AJ8" s="4">
        <f t="shared" si="24"/>
        <v>0</v>
      </c>
      <c r="AL8">
        <f t="shared" si="25"/>
        <v>0.6</v>
      </c>
      <c r="AM8">
        <f t="shared" si="26"/>
        <v>50172</v>
      </c>
      <c r="AN8">
        <f t="shared" si="2"/>
        <v>281658</v>
      </c>
      <c r="AO8">
        <f t="shared" si="2"/>
        <v>9298</v>
      </c>
      <c r="AP8">
        <f t="shared" si="27"/>
        <v>0.15119790254045745</v>
      </c>
      <c r="AQ8">
        <f t="shared" si="28"/>
        <v>0.84365226164452667</v>
      </c>
      <c r="AR8">
        <f t="shared" si="29"/>
        <v>0.25643751597239972</v>
      </c>
      <c r="AS8" s="4">
        <f t="shared" si="30"/>
        <v>0</v>
      </c>
      <c r="AU8">
        <f t="shared" si="3"/>
        <v>0.6</v>
      </c>
      <c r="AV8">
        <f t="shared" si="4"/>
        <v>2.3767038413878561E-2</v>
      </c>
      <c r="AW8">
        <f t="shared" si="5"/>
        <v>0.12691609977324264</v>
      </c>
      <c r="AX8">
        <f t="shared" si="6"/>
        <v>0.34496807302072319</v>
      </c>
      <c r="AY8">
        <f t="shared" si="7"/>
        <v>0.43234795331360354</v>
      </c>
      <c r="AZ8">
        <f t="shared" si="8"/>
        <v>0.25643751597239972</v>
      </c>
      <c r="BN8">
        <v>0.6</v>
      </c>
      <c r="BO8">
        <v>5597</v>
      </c>
      <c r="BP8">
        <v>76869</v>
      </c>
      <c r="BQ8">
        <v>137</v>
      </c>
      <c r="BR8">
        <v>17612</v>
      </c>
      <c r="BS8">
        <v>64633</v>
      </c>
      <c r="BT8">
        <v>2251</v>
      </c>
    </row>
    <row r="9" spans="1:72" x14ac:dyDescent="0.25">
      <c r="B9">
        <f t="shared" si="1"/>
        <v>0.7</v>
      </c>
      <c r="C9">
        <v>949</v>
      </c>
      <c r="D9">
        <v>74782</v>
      </c>
      <c r="E9">
        <v>51</v>
      </c>
      <c r="F9">
        <f t="shared" si="9"/>
        <v>1.2531195943536994E-2</v>
      </c>
      <c r="G9">
        <f t="shared" si="10"/>
        <v>0.94899999999999995</v>
      </c>
      <c r="H9">
        <f t="shared" si="11"/>
        <v>2.4735765205718682E-2</v>
      </c>
      <c r="I9" s="4">
        <f t="shared" si="12"/>
        <v>0</v>
      </c>
      <c r="K9">
        <v>0.7</v>
      </c>
      <c r="L9">
        <v>5560</v>
      </c>
      <c r="M9">
        <v>72007</v>
      </c>
      <c r="N9">
        <v>174</v>
      </c>
      <c r="O9">
        <f t="shared" si="13"/>
        <v>7.1679966996274186E-2</v>
      </c>
      <c r="P9">
        <f t="shared" si="14"/>
        <v>0.9696546913149634</v>
      </c>
      <c r="Q9">
        <f t="shared" si="15"/>
        <v>0.13349179481638879</v>
      </c>
      <c r="R9" s="4">
        <f t="shared" si="16"/>
        <v>0</v>
      </c>
      <c r="T9">
        <v>0.7</v>
      </c>
      <c r="U9">
        <v>17308</v>
      </c>
      <c r="V9">
        <v>59869</v>
      </c>
      <c r="W9">
        <v>2555</v>
      </c>
      <c r="X9">
        <f t="shared" si="17"/>
        <v>0.22426370550811769</v>
      </c>
      <c r="Y9">
        <f t="shared" si="18"/>
        <v>0.87136887680612196</v>
      </c>
      <c r="Z9">
        <f t="shared" si="19"/>
        <v>0.35671887881286068</v>
      </c>
      <c r="AA9" s="4">
        <f t="shared" si="20"/>
        <v>0</v>
      </c>
      <c r="AC9">
        <v>0.7</v>
      </c>
      <c r="AD9">
        <v>25511</v>
      </c>
      <c r="AE9">
        <v>55877</v>
      </c>
      <c r="AF9">
        <v>7362</v>
      </c>
      <c r="AG9">
        <f t="shared" si="21"/>
        <v>0.31344915712390031</v>
      </c>
      <c r="AH9">
        <f t="shared" si="22"/>
        <v>0.77604721199768811</v>
      </c>
      <c r="AI9">
        <f t="shared" si="23"/>
        <v>0.44653906407260568</v>
      </c>
      <c r="AJ9" s="4">
        <f t="shared" si="24"/>
        <v>0</v>
      </c>
      <c r="AL9">
        <f t="shared" si="25"/>
        <v>0.7</v>
      </c>
      <c r="AM9">
        <f t="shared" si="26"/>
        <v>49328</v>
      </c>
      <c r="AN9">
        <f t="shared" si="2"/>
        <v>262535</v>
      </c>
      <c r="AO9">
        <f t="shared" si="2"/>
        <v>10142</v>
      </c>
      <c r="AP9">
        <f t="shared" si="27"/>
        <v>0.15817201784116744</v>
      </c>
      <c r="AQ9">
        <f t="shared" si="28"/>
        <v>0.82946023204977304</v>
      </c>
      <c r="AR9">
        <f t="shared" si="29"/>
        <v>0.26568066937223461</v>
      </c>
      <c r="AS9" s="4">
        <f t="shared" si="30"/>
        <v>0</v>
      </c>
      <c r="AU9">
        <f t="shared" si="3"/>
        <v>0.7</v>
      </c>
      <c r="AV9">
        <f t="shared" si="4"/>
        <v>2.4735765205718682E-2</v>
      </c>
      <c r="AW9">
        <f t="shared" si="5"/>
        <v>0.13349179481638879</v>
      </c>
      <c r="AX9">
        <f t="shared" si="6"/>
        <v>0.35671887881286068</v>
      </c>
      <c r="AY9">
        <f t="shared" si="7"/>
        <v>0.44653906407260568</v>
      </c>
      <c r="AZ9">
        <f t="shared" si="8"/>
        <v>0.26568066937223461</v>
      </c>
      <c r="BN9">
        <v>0.7</v>
      </c>
      <c r="BO9">
        <v>5560</v>
      </c>
      <c r="BP9">
        <v>72007</v>
      </c>
      <c r="BQ9">
        <v>174</v>
      </c>
      <c r="BR9">
        <v>17308</v>
      </c>
      <c r="BS9">
        <v>59869</v>
      </c>
      <c r="BT9">
        <v>2555</v>
      </c>
    </row>
    <row r="10" spans="1:72" x14ac:dyDescent="0.25">
      <c r="B10">
        <f t="shared" si="1"/>
        <v>0.8</v>
      </c>
      <c r="C10">
        <v>939</v>
      </c>
      <c r="D10">
        <v>71337</v>
      </c>
      <c r="E10">
        <v>61</v>
      </c>
      <c r="F10">
        <f t="shared" si="9"/>
        <v>1.2991864519342521E-2</v>
      </c>
      <c r="G10">
        <f t="shared" si="10"/>
        <v>0.93899999999999995</v>
      </c>
      <c r="H10">
        <f t="shared" si="11"/>
        <v>2.5629128227523338E-2</v>
      </c>
      <c r="I10" s="4">
        <f t="shared" si="12"/>
        <v>0</v>
      </c>
      <c r="K10">
        <v>0.8</v>
      </c>
      <c r="L10">
        <v>5517</v>
      </c>
      <c r="M10">
        <v>68117</v>
      </c>
      <c r="N10">
        <v>217</v>
      </c>
      <c r="O10">
        <f t="shared" si="13"/>
        <v>7.4924627210256126E-2</v>
      </c>
      <c r="P10">
        <f t="shared" si="14"/>
        <v>0.96215556330659224</v>
      </c>
      <c r="Q10">
        <f t="shared" si="15"/>
        <v>0.13902328394315089</v>
      </c>
      <c r="R10" s="4">
        <f t="shared" si="16"/>
        <v>0</v>
      </c>
      <c r="T10">
        <v>0.8</v>
      </c>
      <c r="U10">
        <v>17000</v>
      </c>
      <c r="V10">
        <v>56120</v>
      </c>
      <c r="W10">
        <v>2863</v>
      </c>
      <c r="X10">
        <f t="shared" si="17"/>
        <v>0.23249452954048139</v>
      </c>
      <c r="Y10">
        <f t="shared" si="18"/>
        <v>0.8558626592156271</v>
      </c>
      <c r="Z10">
        <f t="shared" si="19"/>
        <v>0.36565823860275531</v>
      </c>
      <c r="AA10" s="4">
        <f t="shared" si="20"/>
        <v>0</v>
      </c>
      <c r="AC10">
        <v>0.8</v>
      </c>
      <c r="AD10">
        <v>24981</v>
      </c>
      <c r="AE10">
        <v>51647</v>
      </c>
      <c r="AF10">
        <v>7892</v>
      </c>
      <c r="AG10">
        <f t="shared" si="21"/>
        <v>0.32600354961632821</v>
      </c>
      <c r="AH10">
        <f t="shared" si="22"/>
        <v>0.75992455814802418</v>
      </c>
      <c r="AI10">
        <f t="shared" si="23"/>
        <v>0.45626980575519854</v>
      </c>
      <c r="AJ10" s="4">
        <f t="shared" si="24"/>
        <v>0</v>
      </c>
      <c r="AL10">
        <f t="shared" si="25"/>
        <v>0.8</v>
      </c>
      <c r="AM10">
        <f t="shared" si="26"/>
        <v>48437</v>
      </c>
      <c r="AN10">
        <f t="shared" si="2"/>
        <v>247221</v>
      </c>
      <c r="AO10">
        <f t="shared" si="2"/>
        <v>11033</v>
      </c>
      <c r="AP10">
        <f t="shared" si="27"/>
        <v>0.16382780104039127</v>
      </c>
      <c r="AQ10">
        <f t="shared" si="28"/>
        <v>0.81447788801076171</v>
      </c>
      <c r="AR10">
        <f t="shared" si="29"/>
        <v>0.27278615034579085</v>
      </c>
      <c r="AS10" s="4">
        <f t="shared" si="30"/>
        <v>0</v>
      </c>
      <c r="AU10">
        <f t="shared" si="3"/>
        <v>0.8</v>
      </c>
      <c r="AV10">
        <f t="shared" si="4"/>
        <v>2.5629128227523338E-2</v>
      </c>
      <c r="AW10">
        <f t="shared" si="5"/>
        <v>0.13902328394315089</v>
      </c>
      <c r="AX10">
        <f t="shared" si="6"/>
        <v>0.36565823860275531</v>
      </c>
      <c r="AY10">
        <f t="shared" si="7"/>
        <v>0.45626980575519854</v>
      </c>
      <c r="AZ10">
        <f t="shared" si="8"/>
        <v>0.27278615034579085</v>
      </c>
      <c r="BN10">
        <v>0.8</v>
      </c>
      <c r="BO10">
        <v>5517</v>
      </c>
      <c r="BP10">
        <v>68117</v>
      </c>
      <c r="BQ10">
        <v>217</v>
      </c>
      <c r="BR10">
        <v>17000</v>
      </c>
      <c r="BS10">
        <v>56120</v>
      </c>
      <c r="BT10">
        <v>2863</v>
      </c>
    </row>
    <row r="11" spans="1:72" x14ac:dyDescent="0.25">
      <c r="B11">
        <f t="shared" si="1"/>
        <v>0.9</v>
      </c>
      <c r="C11">
        <v>929</v>
      </c>
      <c r="D11">
        <v>68164</v>
      </c>
      <c r="E11">
        <v>71</v>
      </c>
      <c r="F11">
        <f t="shared" si="9"/>
        <v>1.3445645723879409E-2</v>
      </c>
      <c r="G11">
        <f t="shared" si="10"/>
        <v>0.92900000000000005</v>
      </c>
      <c r="H11">
        <f t="shared" si="11"/>
        <v>2.6507639849913684E-2</v>
      </c>
      <c r="I11" s="4">
        <f t="shared" si="12"/>
        <v>0</v>
      </c>
      <c r="K11">
        <v>0.9</v>
      </c>
      <c r="L11">
        <v>5472</v>
      </c>
      <c r="M11">
        <v>64502</v>
      </c>
      <c r="N11">
        <v>262</v>
      </c>
      <c r="O11">
        <f t="shared" si="13"/>
        <v>7.8200474461943004E-2</v>
      </c>
      <c r="P11">
        <f t="shared" si="14"/>
        <v>0.95430763864666901</v>
      </c>
      <c r="Q11">
        <f t="shared" si="15"/>
        <v>0.14455539705183071</v>
      </c>
      <c r="R11" s="4">
        <f t="shared" si="16"/>
        <v>0</v>
      </c>
      <c r="T11">
        <v>0.9</v>
      </c>
      <c r="U11">
        <v>16696</v>
      </c>
      <c r="V11">
        <v>52783</v>
      </c>
      <c r="W11">
        <v>3167</v>
      </c>
      <c r="X11">
        <f t="shared" si="17"/>
        <v>0.2403028253141237</v>
      </c>
      <c r="Y11">
        <f t="shared" si="18"/>
        <v>0.84055782107435939</v>
      </c>
      <c r="Z11">
        <f t="shared" si="19"/>
        <v>0.37375478498354636</v>
      </c>
      <c r="AA11" s="4">
        <f t="shared" si="20"/>
        <v>0</v>
      </c>
      <c r="AC11">
        <v>0.9</v>
      </c>
      <c r="AD11">
        <v>24347</v>
      </c>
      <c r="AE11">
        <v>48025</v>
      </c>
      <c r="AF11">
        <v>8526</v>
      </c>
      <c r="AG11">
        <f t="shared" si="21"/>
        <v>0.3364146354943901</v>
      </c>
      <c r="AH11">
        <f t="shared" si="22"/>
        <v>0.74063821373163385</v>
      </c>
      <c r="AI11">
        <f t="shared" si="23"/>
        <v>0.46267281105990787</v>
      </c>
      <c r="AJ11" s="4">
        <f t="shared" si="24"/>
        <v>0</v>
      </c>
      <c r="AL11">
        <f t="shared" si="25"/>
        <v>0.9</v>
      </c>
      <c r="AM11">
        <f t="shared" si="26"/>
        <v>47444</v>
      </c>
      <c r="AN11">
        <f t="shared" si="2"/>
        <v>233474</v>
      </c>
      <c r="AO11">
        <f t="shared" si="2"/>
        <v>12026</v>
      </c>
      <c r="AP11">
        <f t="shared" si="27"/>
        <v>0.16888914202721078</v>
      </c>
      <c r="AQ11">
        <f t="shared" si="28"/>
        <v>0.79778039347570207</v>
      </c>
      <c r="AR11">
        <f t="shared" si="29"/>
        <v>0.27876423375677167</v>
      </c>
      <c r="AS11" s="4">
        <f t="shared" si="30"/>
        <v>0</v>
      </c>
      <c r="AU11">
        <f t="shared" si="3"/>
        <v>0.9</v>
      </c>
      <c r="AV11">
        <f t="shared" si="4"/>
        <v>2.6507639849913684E-2</v>
      </c>
      <c r="AW11">
        <f t="shared" si="5"/>
        <v>0.14455539705183071</v>
      </c>
      <c r="AX11">
        <f t="shared" si="6"/>
        <v>0.37375478498354636</v>
      </c>
      <c r="AY11">
        <f t="shared" si="7"/>
        <v>0.46267281105990787</v>
      </c>
      <c r="AZ11">
        <f t="shared" si="8"/>
        <v>0.27876423375677167</v>
      </c>
      <c r="BN11">
        <v>0.9</v>
      </c>
      <c r="BO11">
        <v>5472</v>
      </c>
      <c r="BP11">
        <v>64502</v>
      </c>
      <c r="BQ11">
        <v>262</v>
      </c>
      <c r="BR11">
        <v>16696</v>
      </c>
      <c r="BS11">
        <v>52783</v>
      </c>
      <c r="BT11">
        <v>3167</v>
      </c>
    </row>
    <row r="12" spans="1:72" x14ac:dyDescent="0.25">
      <c r="B12">
        <f t="shared" si="1"/>
        <v>1</v>
      </c>
      <c r="C12">
        <v>914</v>
      </c>
      <c r="D12">
        <v>65309</v>
      </c>
      <c r="E12">
        <v>86</v>
      </c>
      <c r="F12">
        <f t="shared" si="9"/>
        <v>1.3801851320538181E-2</v>
      </c>
      <c r="G12">
        <f t="shared" si="10"/>
        <v>0.91400000000000003</v>
      </c>
      <c r="H12">
        <f t="shared" si="11"/>
        <v>2.7193073799146129E-2</v>
      </c>
      <c r="I12" s="4">
        <f t="shared" si="12"/>
        <v>0</v>
      </c>
      <c r="K12">
        <v>1</v>
      </c>
      <c r="L12">
        <v>5414</v>
      </c>
      <c r="M12">
        <v>61171</v>
      </c>
      <c r="N12">
        <v>320</v>
      </c>
      <c r="O12">
        <f t="shared" si="13"/>
        <v>8.1309604265224905E-2</v>
      </c>
      <c r="P12">
        <f t="shared" si="14"/>
        <v>0.94419253575165674</v>
      </c>
      <c r="Q12">
        <f t="shared" si="15"/>
        <v>0.14972552164714667</v>
      </c>
      <c r="R12" s="4">
        <f t="shared" si="16"/>
        <v>0</v>
      </c>
      <c r="T12">
        <v>1</v>
      </c>
      <c r="U12">
        <v>16412</v>
      </c>
      <c r="V12">
        <v>49690</v>
      </c>
      <c r="W12">
        <v>3451</v>
      </c>
      <c r="X12">
        <f t="shared" si="17"/>
        <v>0.2482829566427642</v>
      </c>
      <c r="Y12">
        <f t="shared" si="18"/>
        <v>0.82625988017922769</v>
      </c>
      <c r="Z12">
        <f t="shared" si="19"/>
        <v>0.38182981445937303</v>
      </c>
      <c r="AA12" s="4">
        <f t="shared" si="20"/>
        <v>0</v>
      </c>
      <c r="AC12">
        <v>1</v>
      </c>
      <c r="AD12">
        <v>23696</v>
      </c>
      <c r="AE12">
        <v>44801</v>
      </c>
      <c r="AF12">
        <v>9177</v>
      </c>
      <c r="AG12">
        <f t="shared" si="21"/>
        <v>0.34594215805071754</v>
      </c>
      <c r="AH12">
        <f t="shared" si="22"/>
        <v>0.72083472758799016</v>
      </c>
      <c r="AI12">
        <f t="shared" si="23"/>
        <v>0.46751504389858933</v>
      </c>
      <c r="AJ12" s="4">
        <f t="shared" si="24"/>
        <v>0</v>
      </c>
      <c r="AL12">
        <f t="shared" si="25"/>
        <v>1</v>
      </c>
      <c r="AM12">
        <f t="shared" si="26"/>
        <v>46436</v>
      </c>
      <c r="AN12">
        <f t="shared" si="2"/>
        <v>220971</v>
      </c>
      <c r="AO12">
        <f t="shared" si="2"/>
        <v>13034</v>
      </c>
      <c r="AP12">
        <f t="shared" si="27"/>
        <v>0.17365289614707169</v>
      </c>
      <c r="AQ12">
        <f t="shared" si="28"/>
        <v>0.78083067092651759</v>
      </c>
      <c r="AR12">
        <f t="shared" si="29"/>
        <v>0.28411910290415049</v>
      </c>
      <c r="AS12" s="4">
        <f t="shared" si="30"/>
        <v>0</v>
      </c>
      <c r="AU12">
        <f t="shared" si="3"/>
        <v>1</v>
      </c>
      <c r="AV12">
        <f t="shared" si="4"/>
        <v>2.7193073799146129E-2</v>
      </c>
      <c r="AW12">
        <f t="shared" si="5"/>
        <v>0.14972552164714667</v>
      </c>
      <c r="AX12">
        <f t="shared" si="6"/>
        <v>0.38182981445937303</v>
      </c>
      <c r="AY12">
        <f t="shared" si="7"/>
        <v>0.46751504389858933</v>
      </c>
      <c r="AZ12">
        <f t="shared" si="8"/>
        <v>0.28411910290415049</v>
      </c>
      <c r="BN12">
        <v>1</v>
      </c>
      <c r="BO12">
        <v>5414</v>
      </c>
      <c r="BP12">
        <v>61171</v>
      </c>
      <c r="BQ12">
        <v>320</v>
      </c>
      <c r="BR12">
        <v>16412</v>
      </c>
      <c r="BS12">
        <v>49690</v>
      </c>
      <c r="BT12">
        <v>3451</v>
      </c>
    </row>
    <row r="13" spans="1:72" x14ac:dyDescent="0.25">
      <c r="B13">
        <f t="shared" si="1"/>
        <v>1.1000000000000001</v>
      </c>
      <c r="C13">
        <v>909</v>
      </c>
      <c r="D13">
        <v>62434</v>
      </c>
      <c r="E13">
        <v>91</v>
      </c>
      <c r="F13">
        <f t="shared" si="9"/>
        <v>1.4350441248441027E-2</v>
      </c>
      <c r="G13">
        <f t="shared" si="10"/>
        <v>0.90900000000000003</v>
      </c>
      <c r="H13">
        <f t="shared" si="11"/>
        <v>2.8254821814338776E-2</v>
      </c>
      <c r="I13" s="4">
        <f t="shared" si="12"/>
        <v>0</v>
      </c>
      <c r="K13">
        <v>1.1000000000000001</v>
      </c>
      <c r="L13">
        <v>5368</v>
      </c>
      <c r="M13">
        <v>58023</v>
      </c>
      <c r="N13">
        <v>366</v>
      </c>
      <c r="O13">
        <f t="shared" si="13"/>
        <v>8.4680790648514775E-2</v>
      </c>
      <c r="P13">
        <f t="shared" si="14"/>
        <v>0.93617021276595747</v>
      </c>
      <c r="Q13">
        <f t="shared" si="15"/>
        <v>0.15531283905967452</v>
      </c>
      <c r="R13" s="4">
        <f t="shared" si="16"/>
        <v>0</v>
      </c>
      <c r="T13">
        <v>1.1000000000000001</v>
      </c>
      <c r="U13">
        <v>16110</v>
      </c>
      <c r="V13">
        <v>46874</v>
      </c>
      <c r="W13">
        <v>3753</v>
      </c>
      <c r="X13">
        <f t="shared" si="17"/>
        <v>0.25577924552267245</v>
      </c>
      <c r="Y13">
        <f t="shared" si="18"/>
        <v>0.81105573176257362</v>
      </c>
      <c r="Z13">
        <f t="shared" si="19"/>
        <v>0.38890967687423811</v>
      </c>
      <c r="AA13" s="4">
        <f t="shared" si="20"/>
        <v>0</v>
      </c>
      <c r="AC13">
        <v>1.1000000000000001</v>
      </c>
      <c r="AD13">
        <v>23109</v>
      </c>
      <c r="AE13">
        <v>41884</v>
      </c>
      <c r="AF13">
        <v>9764</v>
      </c>
      <c r="AG13">
        <f t="shared" si="21"/>
        <v>0.35556136814733896</v>
      </c>
      <c r="AH13">
        <f t="shared" si="22"/>
        <v>0.70297812794694736</v>
      </c>
      <c r="AI13">
        <f t="shared" si="23"/>
        <v>0.47225798540862002</v>
      </c>
      <c r="AJ13" s="4">
        <f t="shared" si="24"/>
        <v>0</v>
      </c>
      <c r="AL13">
        <f t="shared" si="25"/>
        <v>1.1000000000000001</v>
      </c>
      <c r="AM13">
        <f t="shared" si="26"/>
        <v>45496</v>
      </c>
      <c r="AN13">
        <f t="shared" si="2"/>
        <v>209215</v>
      </c>
      <c r="AO13">
        <f t="shared" si="2"/>
        <v>13974</v>
      </c>
      <c r="AP13">
        <f t="shared" si="27"/>
        <v>0.17861812014400635</v>
      </c>
      <c r="AQ13">
        <f t="shared" si="28"/>
        <v>0.76502438204136536</v>
      </c>
      <c r="AR13">
        <f t="shared" si="29"/>
        <v>0.28961649495036301</v>
      </c>
      <c r="AS13" s="4">
        <f t="shared" si="30"/>
        <v>0</v>
      </c>
      <c r="AU13">
        <f t="shared" si="3"/>
        <v>1.1000000000000001</v>
      </c>
      <c r="AV13">
        <f t="shared" si="4"/>
        <v>2.8254821814338776E-2</v>
      </c>
      <c r="AW13">
        <f t="shared" si="5"/>
        <v>0.15531283905967452</v>
      </c>
      <c r="AX13">
        <f t="shared" si="6"/>
        <v>0.38890967687423811</v>
      </c>
      <c r="AY13">
        <f t="shared" si="7"/>
        <v>0.47225798540862002</v>
      </c>
      <c r="AZ13">
        <f t="shared" si="8"/>
        <v>0.28961649495036301</v>
      </c>
      <c r="BN13">
        <v>1.1000000000000001</v>
      </c>
      <c r="BO13">
        <v>5368</v>
      </c>
      <c r="BP13">
        <v>58023</v>
      </c>
      <c r="BQ13">
        <v>366</v>
      </c>
      <c r="BR13">
        <v>16110</v>
      </c>
      <c r="BS13">
        <v>46874</v>
      </c>
      <c r="BT13">
        <v>3753</v>
      </c>
    </row>
    <row r="14" spans="1:72" x14ac:dyDescent="0.25">
      <c r="B14">
        <f t="shared" si="1"/>
        <v>1.2</v>
      </c>
      <c r="C14">
        <v>900</v>
      </c>
      <c r="D14">
        <v>59562</v>
      </c>
      <c r="E14">
        <v>100</v>
      </c>
      <c r="F14">
        <f t="shared" si="9"/>
        <v>1.4885382554331646E-2</v>
      </c>
      <c r="G14">
        <f t="shared" si="10"/>
        <v>0.9</v>
      </c>
      <c r="H14">
        <f t="shared" si="11"/>
        <v>2.9286388337509354E-2</v>
      </c>
      <c r="I14" s="4">
        <f t="shared" si="12"/>
        <v>0</v>
      </c>
      <c r="K14">
        <v>1.2</v>
      </c>
      <c r="L14">
        <v>5318</v>
      </c>
      <c r="M14">
        <v>54966</v>
      </c>
      <c r="N14">
        <v>416</v>
      </c>
      <c r="O14">
        <f t="shared" si="13"/>
        <v>8.8215778647734056E-2</v>
      </c>
      <c r="P14">
        <f t="shared" si="14"/>
        <v>0.92745029647715382</v>
      </c>
      <c r="Q14">
        <f t="shared" si="15"/>
        <v>0.1611075767215002</v>
      </c>
      <c r="R14" s="4">
        <f t="shared" si="16"/>
        <v>0</v>
      </c>
      <c r="T14">
        <v>1.2</v>
      </c>
      <c r="U14">
        <v>15841</v>
      </c>
      <c r="V14">
        <v>44093</v>
      </c>
      <c r="W14">
        <v>4022</v>
      </c>
      <c r="X14">
        <f t="shared" si="17"/>
        <v>0.2643074048119598</v>
      </c>
      <c r="Y14">
        <f t="shared" si="18"/>
        <v>0.79751296380204395</v>
      </c>
      <c r="Z14">
        <f t="shared" si="19"/>
        <v>0.39703246989235186</v>
      </c>
      <c r="AA14" s="4">
        <f t="shared" si="20"/>
        <v>0</v>
      </c>
      <c r="AC14">
        <v>1.2</v>
      </c>
      <c r="AD14">
        <v>22558</v>
      </c>
      <c r="AE14">
        <v>39020</v>
      </c>
      <c r="AF14">
        <v>10315</v>
      </c>
      <c r="AG14">
        <f t="shared" si="21"/>
        <v>0.36633213160544348</v>
      </c>
      <c r="AH14">
        <f t="shared" si="22"/>
        <v>0.68621665196361759</v>
      </c>
      <c r="AI14">
        <f t="shared" si="23"/>
        <v>0.47766566791246262</v>
      </c>
      <c r="AJ14" s="4">
        <f t="shared" si="24"/>
        <v>0</v>
      </c>
      <c r="AL14">
        <f t="shared" si="25"/>
        <v>1.2</v>
      </c>
      <c r="AM14">
        <f t="shared" si="26"/>
        <v>44617</v>
      </c>
      <c r="AN14">
        <f t="shared" si="2"/>
        <v>197641</v>
      </c>
      <c r="AO14">
        <f t="shared" si="2"/>
        <v>14853</v>
      </c>
      <c r="AP14">
        <f t="shared" si="27"/>
        <v>0.18417142055164329</v>
      </c>
      <c r="AQ14">
        <f t="shared" si="28"/>
        <v>0.75024382041365389</v>
      </c>
      <c r="AR14">
        <f t="shared" si="29"/>
        <v>0.29574318591579174</v>
      </c>
      <c r="AS14" s="4">
        <f t="shared" si="30"/>
        <v>0</v>
      </c>
      <c r="AU14">
        <f t="shared" si="3"/>
        <v>1.2</v>
      </c>
      <c r="AV14">
        <f t="shared" si="4"/>
        <v>2.9286388337509354E-2</v>
      </c>
      <c r="AW14">
        <f t="shared" si="5"/>
        <v>0.1611075767215002</v>
      </c>
      <c r="AX14">
        <f t="shared" si="6"/>
        <v>0.39703246989235186</v>
      </c>
      <c r="AY14">
        <f t="shared" si="7"/>
        <v>0.47766566791246262</v>
      </c>
      <c r="AZ14">
        <f t="shared" si="8"/>
        <v>0.29574318591579174</v>
      </c>
      <c r="BN14">
        <v>1.2</v>
      </c>
      <c r="BO14">
        <v>5318</v>
      </c>
      <c r="BP14">
        <v>54966</v>
      </c>
      <c r="BQ14">
        <v>416</v>
      </c>
      <c r="BR14">
        <v>15841</v>
      </c>
      <c r="BS14">
        <v>44093</v>
      </c>
      <c r="BT14">
        <v>4022</v>
      </c>
    </row>
    <row r="15" spans="1:72" x14ac:dyDescent="0.25">
      <c r="B15">
        <f t="shared" si="1"/>
        <v>1.3</v>
      </c>
      <c r="C15">
        <v>893</v>
      </c>
      <c r="D15">
        <v>56675</v>
      </c>
      <c r="E15">
        <v>107</v>
      </c>
      <c r="F15">
        <f t="shared" si="9"/>
        <v>1.5512090050027794E-2</v>
      </c>
      <c r="G15">
        <f t="shared" si="10"/>
        <v>0.89300000000000002</v>
      </c>
      <c r="H15">
        <f t="shared" si="11"/>
        <v>3.0494467968856714E-2</v>
      </c>
      <c r="I15" s="4">
        <f t="shared" si="12"/>
        <v>0</v>
      </c>
      <c r="K15">
        <v>1.3</v>
      </c>
      <c r="L15">
        <v>5262</v>
      </c>
      <c r="M15">
        <v>51910</v>
      </c>
      <c r="N15">
        <v>472</v>
      </c>
      <c r="O15">
        <f t="shared" si="13"/>
        <v>9.2038060589099566E-2</v>
      </c>
      <c r="P15">
        <f t="shared" si="14"/>
        <v>0.91768399023369374</v>
      </c>
      <c r="Q15">
        <f t="shared" si="15"/>
        <v>0.1672972371474899</v>
      </c>
      <c r="R15" s="4">
        <f t="shared" si="16"/>
        <v>0</v>
      </c>
      <c r="T15">
        <v>1.3</v>
      </c>
      <c r="U15">
        <v>15510</v>
      </c>
      <c r="V15">
        <v>41467</v>
      </c>
      <c r="W15">
        <v>4353</v>
      </c>
      <c r="X15">
        <f t="shared" si="17"/>
        <v>0.27221510434034785</v>
      </c>
      <c r="Y15">
        <f t="shared" si="18"/>
        <v>0.78084881437849263</v>
      </c>
      <c r="Z15">
        <f t="shared" si="19"/>
        <v>0.40369599167100467</v>
      </c>
      <c r="AA15" s="4">
        <f t="shared" si="20"/>
        <v>0</v>
      </c>
      <c r="AC15">
        <v>1.3</v>
      </c>
      <c r="AD15">
        <v>22081</v>
      </c>
      <c r="AE15">
        <v>36306</v>
      </c>
      <c r="AF15">
        <v>10792</v>
      </c>
      <c r="AG15">
        <f t="shared" si="21"/>
        <v>0.37818349975165705</v>
      </c>
      <c r="AH15">
        <f t="shared" si="22"/>
        <v>0.67170626349892004</v>
      </c>
      <c r="AI15">
        <f t="shared" si="23"/>
        <v>0.48391409160639937</v>
      </c>
      <c r="AJ15" s="4">
        <f t="shared" si="24"/>
        <v>0</v>
      </c>
      <c r="AL15">
        <f t="shared" si="25"/>
        <v>1.3</v>
      </c>
      <c r="AM15">
        <f t="shared" si="26"/>
        <v>43746</v>
      </c>
      <c r="AN15">
        <f t="shared" si="2"/>
        <v>186358</v>
      </c>
      <c r="AO15">
        <f t="shared" si="2"/>
        <v>15724</v>
      </c>
      <c r="AP15">
        <f t="shared" si="27"/>
        <v>0.190114035392692</v>
      </c>
      <c r="AQ15">
        <f t="shared" si="28"/>
        <v>0.73559778039347568</v>
      </c>
      <c r="AR15">
        <f t="shared" si="29"/>
        <v>0.30214038553185024</v>
      </c>
      <c r="AS15" s="4">
        <f t="shared" si="30"/>
        <v>0</v>
      </c>
      <c r="AU15">
        <f t="shared" si="3"/>
        <v>1.3</v>
      </c>
      <c r="AV15">
        <f t="shared" si="4"/>
        <v>3.0494467968856714E-2</v>
      </c>
      <c r="AW15">
        <f t="shared" si="5"/>
        <v>0.1672972371474899</v>
      </c>
      <c r="AX15">
        <f t="shared" si="6"/>
        <v>0.40369599167100467</v>
      </c>
      <c r="AY15">
        <f t="shared" si="7"/>
        <v>0.48391409160639937</v>
      </c>
      <c r="AZ15">
        <f t="shared" si="8"/>
        <v>0.30214038553185024</v>
      </c>
      <c r="BN15">
        <v>1.3</v>
      </c>
      <c r="BO15">
        <v>5262</v>
      </c>
      <c r="BP15">
        <v>51910</v>
      </c>
      <c r="BQ15">
        <v>472</v>
      </c>
      <c r="BR15">
        <v>15510</v>
      </c>
      <c r="BS15">
        <v>41467</v>
      </c>
      <c r="BT15">
        <v>4353</v>
      </c>
    </row>
    <row r="16" spans="1:72" x14ac:dyDescent="0.25">
      <c r="B16">
        <f t="shared" si="1"/>
        <v>1.4</v>
      </c>
      <c r="C16">
        <v>886</v>
      </c>
      <c r="D16">
        <v>53820</v>
      </c>
      <c r="E16">
        <v>114</v>
      </c>
      <c r="F16">
        <f t="shared" si="9"/>
        <v>1.6195664095346032E-2</v>
      </c>
      <c r="G16">
        <f t="shared" si="10"/>
        <v>0.88600000000000001</v>
      </c>
      <c r="H16">
        <f t="shared" si="11"/>
        <v>3.1809858902093133E-2</v>
      </c>
      <c r="I16" s="4">
        <f t="shared" si="12"/>
        <v>0</v>
      </c>
      <c r="K16">
        <v>1.4</v>
      </c>
      <c r="L16">
        <v>5181</v>
      </c>
      <c r="M16">
        <v>48991</v>
      </c>
      <c r="N16">
        <v>553</v>
      </c>
      <c r="O16">
        <f t="shared" si="13"/>
        <v>9.5639813926013437E-2</v>
      </c>
      <c r="P16">
        <f t="shared" si="14"/>
        <v>0.90355772584583183</v>
      </c>
      <c r="Q16">
        <f t="shared" si="15"/>
        <v>0.17297098788101359</v>
      </c>
      <c r="R16" s="4">
        <f t="shared" si="16"/>
        <v>0</v>
      </c>
      <c r="T16">
        <v>1.4</v>
      </c>
      <c r="U16">
        <v>15203</v>
      </c>
      <c r="V16">
        <v>38786</v>
      </c>
      <c r="W16">
        <v>4660</v>
      </c>
      <c r="X16">
        <f t="shared" si="17"/>
        <v>0.28159439885902682</v>
      </c>
      <c r="Y16">
        <f t="shared" si="18"/>
        <v>0.76539294165030458</v>
      </c>
      <c r="Z16">
        <f t="shared" si="19"/>
        <v>0.41171532253696574</v>
      </c>
      <c r="AA16" s="4">
        <f t="shared" si="20"/>
        <v>0</v>
      </c>
      <c r="AC16">
        <v>1.4</v>
      </c>
      <c r="AD16">
        <v>21631</v>
      </c>
      <c r="AE16">
        <v>33723</v>
      </c>
      <c r="AF16">
        <v>11242</v>
      </c>
      <c r="AG16">
        <f t="shared" si="21"/>
        <v>0.3907757343642736</v>
      </c>
      <c r="AH16">
        <f t="shared" si="22"/>
        <v>0.65801721777750732</v>
      </c>
      <c r="AI16">
        <f t="shared" si="23"/>
        <v>0.49034875945005496</v>
      </c>
      <c r="AJ16" s="4">
        <f t="shared" si="24"/>
        <v>0</v>
      </c>
      <c r="AL16">
        <f t="shared" si="25"/>
        <v>1.4</v>
      </c>
      <c r="AM16">
        <f t="shared" si="26"/>
        <v>42901</v>
      </c>
      <c r="AN16">
        <f t="shared" si="2"/>
        <v>175320</v>
      </c>
      <c r="AO16">
        <f t="shared" si="2"/>
        <v>16569</v>
      </c>
      <c r="AP16">
        <f t="shared" si="27"/>
        <v>0.19659427827752599</v>
      </c>
      <c r="AQ16">
        <f t="shared" si="28"/>
        <v>0.72138893559778039</v>
      </c>
      <c r="AR16">
        <f t="shared" si="29"/>
        <v>0.30898372651616363</v>
      </c>
      <c r="AS16" s="4">
        <f t="shared" si="30"/>
        <v>0</v>
      </c>
      <c r="AU16">
        <f t="shared" si="3"/>
        <v>1.4</v>
      </c>
      <c r="AV16">
        <f t="shared" si="4"/>
        <v>3.1809858902093133E-2</v>
      </c>
      <c r="AW16">
        <f t="shared" si="5"/>
        <v>0.17297098788101359</v>
      </c>
      <c r="AX16">
        <f t="shared" si="6"/>
        <v>0.41171532253696574</v>
      </c>
      <c r="AY16">
        <f t="shared" si="7"/>
        <v>0.49034875945005496</v>
      </c>
      <c r="AZ16">
        <f t="shared" si="8"/>
        <v>0.30898372651616363</v>
      </c>
      <c r="BN16">
        <v>1.4</v>
      </c>
      <c r="BO16">
        <v>5181</v>
      </c>
      <c r="BP16">
        <v>48991</v>
      </c>
      <c r="BQ16">
        <v>553</v>
      </c>
      <c r="BR16">
        <v>15203</v>
      </c>
      <c r="BS16">
        <v>38786</v>
      </c>
      <c r="BT16">
        <v>4660</v>
      </c>
    </row>
    <row r="17" spans="2:72" x14ac:dyDescent="0.25">
      <c r="B17">
        <f t="shared" si="1"/>
        <v>1.5</v>
      </c>
      <c r="C17">
        <v>882</v>
      </c>
      <c r="D17">
        <v>50919</v>
      </c>
      <c r="E17">
        <v>118</v>
      </c>
      <c r="F17">
        <f t="shared" si="9"/>
        <v>1.7026698326287136E-2</v>
      </c>
      <c r="G17">
        <f t="shared" si="10"/>
        <v>0.88200000000000001</v>
      </c>
      <c r="H17">
        <f t="shared" si="11"/>
        <v>3.3408458173140657E-2</v>
      </c>
      <c r="I17" s="4">
        <f t="shared" si="12"/>
        <v>0</v>
      </c>
      <c r="K17">
        <v>1.5</v>
      </c>
      <c r="L17">
        <v>5125</v>
      </c>
      <c r="M17">
        <v>46132</v>
      </c>
      <c r="N17">
        <v>609</v>
      </c>
      <c r="O17">
        <f t="shared" si="13"/>
        <v>9.9986343328716074E-2</v>
      </c>
      <c r="P17">
        <f t="shared" si="14"/>
        <v>0.89379141960237185</v>
      </c>
      <c r="Q17">
        <f t="shared" si="15"/>
        <v>0.17985295923917813</v>
      </c>
      <c r="R17" s="4">
        <f t="shared" si="16"/>
        <v>0</v>
      </c>
      <c r="T17">
        <v>1.5</v>
      </c>
      <c r="U17">
        <v>14928</v>
      </c>
      <c r="V17">
        <v>36289</v>
      </c>
      <c r="W17">
        <v>4935</v>
      </c>
      <c r="X17">
        <f t="shared" si="17"/>
        <v>0.29146572427123807</v>
      </c>
      <c r="Y17">
        <f t="shared" si="18"/>
        <v>0.75154810451593412</v>
      </c>
      <c r="Z17">
        <f t="shared" si="19"/>
        <v>0.42003376477208781</v>
      </c>
      <c r="AA17" s="4">
        <f t="shared" si="20"/>
        <v>0</v>
      </c>
      <c r="AC17">
        <v>1.5</v>
      </c>
      <c r="AD17">
        <v>21172</v>
      </c>
      <c r="AE17">
        <v>31249</v>
      </c>
      <c r="AF17">
        <v>11701</v>
      </c>
      <c r="AG17">
        <f t="shared" si="21"/>
        <v>0.40388393964250968</v>
      </c>
      <c r="AH17">
        <f t="shared" si="22"/>
        <v>0.6440543911416664</v>
      </c>
      <c r="AI17">
        <f t="shared" si="23"/>
        <v>0.49644758130700867</v>
      </c>
      <c r="AJ17" s="4">
        <f t="shared" si="24"/>
        <v>0</v>
      </c>
      <c r="AL17">
        <f t="shared" si="25"/>
        <v>1.5</v>
      </c>
      <c r="AM17">
        <f t="shared" si="26"/>
        <v>42107</v>
      </c>
      <c r="AN17">
        <f t="shared" si="2"/>
        <v>164589</v>
      </c>
      <c r="AO17">
        <f t="shared" si="2"/>
        <v>17363</v>
      </c>
      <c r="AP17">
        <f t="shared" si="27"/>
        <v>0.20371463405194101</v>
      </c>
      <c r="AQ17">
        <f t="shared" si="28"/>
        <v>0.70803766605010932</v>
      </c>
      <c r="AR17">
        <f t="shared" si="29"/>
        <v>0.31639653449351157</v>
      </c>
      <c r="AS17" s="4">
        <f t="shared" si="30"/>
        <v>0</v>
      </c>
      <c r="AU17">
        <f t="shared" si="3"/>
        <v>1.5</v>
      </c>
      <c r="AV17">
        <f t="shared" si="4"/>
        <v>3.3408458173140657E-2</v>
      </c>
      <c r="AW17">
        <f t="shared" si="5"/>
        <v>0.17985295923917813</v>
      </c>
      <c r="AX17">
        <f t="shared" si="6"/>
        <v>0.42003376477208781</v>
      </c>
      <c r="AY17">
        <f t="shared" si="7"/>
        <v>0.49644758130700867</v>
      </c>
      <c r="AZ17">
        <f t="shared" si="8"/>
        <v>0.31639653449351157</v>
      </c>
      <c r="BN17">
        <v>1.5</v>
      </c>
      <c r="BO17">
        <v>5125</v>
      </c>
      <c r="BP17">
        <v>46132</v>
      </c>
      <c r="BQ17">
        <v>609</v>
      </c>
      <c r="BR17">
        <v>14928</v>
      </c>
      <c r="BS17">
        <v>36289</v>
      </c>
      <c r="BT17">
        <v>4935</v>
      </c>
    </row>
    <row r="18" spans="2:72" x14ac:dyDescent="0.25">
      <c r="B18">
        <f t="shared" si="1"/>
        <v>1.6</v>
      </c>
      <c r="C18">
        <v>878</v>
      </c>
      <c r="D18">
        <v>48100</v>
      </c>
      <c r="E18">
        <v>122</v>
      </c>
      <c r="F18">
        <f t="shared" si="9"/>
        <v>1.7926415941851445E-2</v>
      </c>
      <c r="G18">
        <f t="shared" si="10"/>
        <v>0.878</v>
      </c>
      <c r="H18">
        <f t="shared" si="11"/>
        <v>3.5135459602224979E-2</v>
      </c>
      <c r="I18" s="4">
        <f t="shared" si="12"/>
        <v>0</v>
      </c>
      <c r="K18">
        <v>1.6</v>
      </c>
      <c r="L18">
        <v>5053</v>
      </c>
      <c r="M18">
        <v>43363</v>
      </c>
      <c r="N18">
        <v>681</v>
      </c>
      <c r="O18">
        <f t="shared" si="13"/>
        <v>0.10436632518175809</v>
      </c>
      <c r="P18">
        <f t="shared" si="14"/>
        <v>0.88123474014649461</v>
      </c>
      <c r="Q18">
        <f t="shared" si="15"/>
        <v>0.18662973222530008</v>
      </c>
      <c r="R18" s="4">
        <f t="shared" si="16"/>
        <v>0</v>
      </c>
      <c r="T18">
        <v>1.6</v>
      </c>
      <c r="U18">
        <v>14601</v>
      </c>
      <c r="V18">
        <v>33853</v>
      </c>
      <c r="W18">
        <v>5262</v>
      </c>
      <c r="X18">
        <f t="shared" si="17"/>
        <v>0.30133735088950342</v>
      </c>
      <c r="Y18">
        <f t="shared" si="18"/>
        <v>0.73508533454161007</v>
      </c>
      <c r="Z18">
        <f t="shared" si="19"/>
        <v>0.42744851208337598</v>
      </c>
      <c r="AA18" s="4">
        <f t="shared" si="20"/>
        <v>0</v>
      </c>
      <c r="AC18">
        <v>1.6</v>
      </c>
      <c r="AD18">
        <v>20720</v>
      </c>
      <c r="AE18">
        <v>28885</v>
      </c>
      <c r="AF18">
        <v>12153</v>
      </c>
      <c r="AG18">
        <f t="shared" si="21"/>
        <v>0.41769982864630584</v>
      </c>
      <c r="AH18">
        <f t="shared" si="22"/>
        <v>0.63030450521704739</v>
      </c>
      <c r="AI18">
        <f t="shared" si="23"/>
        <v>0.50243701350663217</v>
      </c>
      <c r="AJ18" s="4">
        <f t="shared" si="24"/>
        <v>0</v>
      </c>
      <c r="AL18">
        <f t="shared" si="25"/>
        <v>1.6</v>
      </c>
      <c r="AM18">
        <f t="shared" si="26"/>
        <v>41252</v>
      </c>
      <c r="AN18">
        <f t="shared" si="26"/>
        <v>154201</v>
      </c>
      <c r="AO18">
        <f t="shared" si="26"/>
        <v>18218</v>
      </c>
      <c r="AP18">
        <f t="shared" si="27"/>
        <v>0.21105841302000994</v>
      </c>
      <c r="AQ18">
        <f t="shared" si="28"/>
        <v>0.69366066924499747</v>
      </c>
      <c r="AR18">
        <f t="shared" si="29"/>
        <v>0.32364282548063533</v>
      </c>
      <c r="AS18" s="4">
        <f t="shared" si="30"/>
        <v>0</v>
      </c>
      <c r="AU18">
        <f t="shared" si="3"/>
        <v>1.6</v>
      </c>
      <c r="AV18">
        <f t="shared" si="4"/>
        <v>3.5135459602224979E-2</v>
      </c>
      <c r="AW18">
        <f t="shared" si="5"/>
        <v>0.18662973222530008</v>
      </c>
      <c r="AX18">
        <f t="shared" si="6"/>
        <v>0.42744851208337598</v>
      </c>
      <c r="AY18">
        <f t="shared" si="7"/>
        <v>0.50243701350663217</v>
      </c>
      <c r="AZ18">
        <f t="shared" si="8"/>
        <v>0.32364282548063533</v>
      </c>
      <c r="BN18">
        <v>1.6</v>
      </c>
      <c r="BO18">
        <v>5053</v>
      </c>
      <c r="BP18">
        <v>43363</v>
      </c>
      <c r="BQ18">
        <v>681</v>
      </c>
      <c r="BR18">
        <v>14601</v>
      </c>
      <c r="BS18">
        <v>33853</v>
      </c>
      <c r="BT18">
        <v>5262</v>
      </c>
    </row>
    <row r="19" spans="2:72" x14ac:dyDescent="0.25">
      <c r="B19">
        <f t="shared" si="1"/>
        <v>1.7</v>
      </c>
      <c r="C19">
        <v>874</v>
      </c>
      <c r="D19">
        <v>45344</v>
      </c>
      <c r="E19">
        <v>126</v>
      </c>
      <c r="F19">
        <f t="shared" si="9"/>
        <v>1.8910381236747587E-2</v>
      </c>
      <c r="G19">
        <f t="shared" si="10"/>
        <v>0.874</v>
      </c>
      <c r="H19">
        <f t="shared" si="11"/>
        <v>3.7019780592147056E-2</v>
      </c>
      <c r="I19" s="4">
        <f t="shared" si="12"/>
        <v>0</v>
      </c>
      <c r="K19">
        <v>1.7</v>
      </c>
      <c r="L19">
        <v>4983</v>
      </c>
      <c r="M19">
        <v>40745</v>
      </c>
      <c r="N19">
        <v>751</v>
      </c>
      <c r="O19">
        <f t="shared" si="13"/>
        <v>0.10897043386983905</v>
      </c>
      <c r="P19">
        <f t="shared" si="14"/>
        <v>0.86902685734216956</v>
      </c>
      <c r="Q19">
        <f t="shared" si="15"/>
        <v>0.19365745598694184</v>
      </c>
      <c r="R19" s="4">
        <f t="shared" si="16"/>
        <v>0</v>
      </c>
      <c r="T19">
        <v>1.7</v>
      </c>
      <c r="U19">
        <v>14316</v>
      </c>
      <c r="V19">
        <v>31594</v>
      </c>
      <c r="W19">
        <v>5547</v>
      </c>
      <c r="X19">
        <f t="shared" si="17"/>
        <v>0.31182748856458287</v>
      </c>
      <c r="Y19">
        <f t="shared" si="18"/>
        <v>0.72073704878417155</v>
      </c>
      <c r="Z19">
        <f t="shared" si="19"/>
        <v>0.43531540297690541</v>
      </c>
      <c r="AA19" s="4">
        <f t="shared" si="20"/>
        <v>0</v>
      </c>
      <c r="AC19">
        <v>1.7</v>
      </c>
      <c r="AD19">
        <v>20213</v>
      </c>
      <c r="AE19">
        <v>26711</v>
      </c>
      <c r="AF19">
        <v>12660</v>
      </c>
      <c r="AG19">
        <f t="shared" si="21"/>
        <v>0.43076037848435766</v>
      </c>
      <c r="AH19">
        <f t="shared" si="22"/>
        <v>0.61488151370425581</v>
      </c>
      <c r="AI19">
        <f t="shared" si="23"/>
        <v>0.50661052420517061</v>
      </c>
      <c r="AJ19" s="4">
        <f t="shared" si="24"/>
        <v>0</v>
      </c>
      <c r="AL19">
        <f t="shared" si="25"/>
        <v>1.7</v>
      </c>
      <c r="AM19">
        <f t="shared" si="26"/>
        <v>40386</v>
      </c>
      <c r="AN19">
        <f t="shared" si="26"/>
        <v>144394</v>
      </c>
      <c r="AO19">
        <f t="shared" si="26"/>
        <v>19084</v>
      </c>
      <c r="AP19">
        <f t="shared" si="27"/>
        <v>0.21856261500162355</v>
      </c>
      <c r="AQ19">
        <f t="shared" si="28"/>
        <v>0.67909870522952753</v>
      </c>
      <c r="AR19">
        <f t="shared" si="29"/>
        <v>0.33069396110542476</v>
      </c>
      <c r="AS19" s="4">
        <f t="shared" si="30"/>
        <v>0</v>
      </c>
      <c r="AU19">
        <f t="shared" si="3"/>
        <v>1.7</v>
      </c>
      <c r="AV19">
        <f t="shared" si="4"/>
        <v>3.7019780592147056E-2</v>
      </c>
      <c r="AW19">
        <f t="shared" si="5"/>
        <v>0.19365745598694184</v>
      </c>
      <c r="AX19">
        <f t="shared" si="6"/>
        <v>0.43531540297690541</v>
      </c>
      <c r="AY19">
        <f t="shared" si="7"/>
        <v>0.50661052420517061</v>
      </c>
      <c r="AZ19">
        <f t="shared" si="8"/>
        <v>0.33069396110542476</v>
      </c>
      <c r="BN19">
        <v>1.7</v>
      </c>
      <c r="BO19">
        <v>4983</v>
      </c>
      <c r="BP19">
        <v>40745</v>
      </c>
      <c r="BQ19">
        <v>751</v>
      </c>
      <c r="BR19">
        <v>14316</v>
      </c>
      <c r="BS19">
        <v>31594</v>
      </c>
      <c r="BT19">
        <v>5547</v>
      </c>
    </row>
    <row r="20" spans="2:72" x14ac:dyDescent="0.25">
      <c r="B20">
        <f t="shared" si="1"/>
        <v>1.8</v>
      </c>
      <c r="C20">
        <v>872</v>
      </c>
      <c r="D20">
        <v>42579</v>
      </c>
      <c r="E20">
        <v>128</v>
      </c>
      <c r="F20">
        <f t="shared" si="9"/>
        <v>2.0068583001541965E-2</v>
      </c>
      <c r="G20">
        <f t="shared" si="10"/>
        <v>0.872</v>
      </c>
      <c r="H20">
        <f t="shared" si="11"/>
        <v>3.9234212953589344E-2</v>
      </c>
      <c r="I20" s="4">
        <f t="shared" si="12"/>
        <v>0</v>
      </c>
      <c r="K20">
        <v>1.8</v>
      </c>
      <c r="L20">
        <v>4902</v>
      </c>
      <c r="M20">
        <v>38167</v>
      </c>
      <c r="N20">
        <v>832</v>
      </c>
      <c r="O20">
        <f t="shared" si="13"/>
        <v>0.11381736283637883</v>
      </c>
      <c r="P20">
        <f t="shared" si="14"/>
        <v>0.85490059295430765</v>
      </c>
      <c r="Q20">
        <f t="shared" si="15"/>
        <v>0.2008892895928529</v>
      </c>
      <c r="R20" s="4">
        <f t="shared" si="16"/>
        <v>0</v>
      </c>
      <c r="T20">
        <v>1.8</v>
      </c>
      <c r="U20">
        <v>14023</v>
      </c>
      <c r="V20">
        <v>29326</v>
      </c>
      <c r="W20">
        <v>5840</v>
      </c>
      <c r="X20">
        <f t="shared" si="17"/>
        <v>0.32349073796396688</v>
      </c>
      <c r="Y20">
        <f t="shared" si="18"/>
        <v>0.70598600412827872</v>
      </c>
      <c r="Z20">
        <f t="shared" si="19"/>
        <v>0.44368157944694042</v>
      </c>
      <c r="AA20" s="4">
        <f t="shared" si="20"/>
        <v>0</v>
      </c>
      <c r="AC20">
        <v>1.8</v>
      </c>
      <c r="AD20">
        <v>19677</v>
      </c>
      <c r="AE20">
        <v>24588</v>
      </c>
      <c r="AF20">
        <v>13196</v>
      </c>
      <c r="AG20">
        <f t="shared" si="21"/>
        <v>0.44452727888851234</v>
      </c>
      <c r="AH20">
        <f t="shared" si="22"/>
        <v>0.59857633924497311</v>
      </c>
      <c r="AI20">
        <f t="shared" si="23"/>
        <v>0.51017656667271649</v>
      </c>
      <c r="AJ20" s="4">
        <f t="shared" si="24"/>
        <v>0</v>
      </c>
      <c r="AL20">
        <f t="shared" si="25"/>
        <v>1.8</v>
      </c>
      <c r="AM20">
        <f t="shared" si="26"/>
        <v>39474</v>
      </c>
      <c r="AN20">
        <f t="shared" si="26"/>
        <v>134660</v>
      </c>
      <c r="AO20">
        <f t="shared" si="26"/>
        <v>19996</v>
      </c>
      <c r="AP20">
        <f t="shared" si="27"/>
        <v>0.22668749353945811</v>
      </c>
      <c r="AQ20">
        <f t="shared" si="28"/>
        <v>0.66376324197074155</v>
      </c>
      <c r="AR20">
        <f t="shared" si="29"/>
        <v>0.33795654184003698</v>
      </c>
      <c r="AS20" s="4">
        <f t="shared" si="30"/>
        <v>0</v>
      </c>
      <c r="AU20">
        <f t="shared" si="3"/>
        <v>1.8</v>
      </c>
      <c r="AV20">
        <f t="shared" si="4"/>
        <v>3.9234212953589344E-2</v>
      </c>
      <c r="AW20">
        <f t="shared" si="5"/>
        <v>0.2008892895928529</v>
      </c>
      <c r="AX20">
        <f t="shared" si="6"/>
        <v>0.44368157944694042</v>
      </c>
      <c r="AY20">
        <f t="shared" si="7"/>
        <v>0.51017656667271649</v>
      </c>
      <c r="AZ20">
        <f t="shared" si="8"/>
        <v>0.33795654184003698</v>
      </c>
      <c r="BN20">
        <v>1.8</v>
      </c>
      <c r="BO20">
        <v>4902</v>
      </c>
      <c r="BP20">
        <v>38167</v>
      </c>
      <c r="BQ20">
        <v>832</v>
      </c>
      <c r="BR20">
        <v>14023</v>
      </c>
      <c r="BS20">
        <v>29326</v>
      </c>
      <c r="BT20">
        <v>5840</v>
      </c>
    </row>
    <row r="21" spans="2:72" x14ac:dyDescent="0.25">
      <c r="B21">
        <f t="shared" si="1"/>
        <v>1.9</v>
      </c>
      <c r="C21">
        <v>872</v>
      </c>
      <c r="D21">
        <v>39919</v>
      </c>
      <c r="E21">
        <v>128</v>
      </c>
      <c r="F21">
        <f t="shared" si="9"/>
        <v>2.1377264592679759E-2</v>
      </c>
      <c r="G21">
        <f t="shared" si="10"/>
        <v>0.872</v>
      </c>
      <c r="H21">
        <f t="shared" si="11"/>
        <v>4.1731473283721378E-2</v>
      </c>
      <c r="I21" s="4">
        <f t="shared" si="12"/>
        <v>0</v>
      </c>
      <c r="K21">
        <v>1.9</v>
      </c>
      <c r="L21">
        <v>4820</v>
      </c>
      <c r="M21">
        <v>35673</v>
      </c>
      <c r="N21">
        <v>914</v>
      </c>
      <c r="O21">
        <f t="shared" si="13"/>
        <v>0.11903291926999729</v>
      </c>
      <c r="P21">
        <f t="shared" si="14"/>
        <v>0.8405999302406697</v>
      </c>
      <c r="Q21">
        <f t="shared" si="15"/>
        <v>0.20853613688969652</v>
      </c>
      <c r="R21" s="4">
        <f t="shared" si="16"/>
        <v>0</v>
      </c>
      <c r="T21">
        <v>1.9</v>
      </c>
      <c r="U21">
        <v>13702</v>
      </c>
      <c r="V21">
        <v>27150</v>
      </c>
      <c r="W21">
        <v>6161</v>
      </c>
      <c r="X21">
        <f t="shared" si="17"/>
        <v>0.33540585528248312</v>
      </c>
      <c r="Y21">
        <f t="shared" si="18"/>
        <v>0.68982530332779535</v>
      </c>
      <c r="Z21">
        <f t="shared" si="19"/>
        <v>0.45135468994482419</v>
      </c>
      <c r="AA21" s="4">
        <f t="shared" si="20"/>
        <v>0</v>
      </c>
      <c r="AC21">
        <v>1.9</v>
      </c>
      <c r="AD21">
        <v>19144</v>
      </c>
      <c r="AE21">
        <v>22490</v>
      </c>
      <c r="AF21">
        <v>13729</v>
      </c>
      <c r="AG21">
        <f t="shared" si="21"/>
        <v>0.45981649613296827</v>
      </c>
      <c r="AH21">
        <f t="shared" si="22"/>
        <v>0.58236242509049985</v>
      </c>
      <c r="AI21">
        <f t="shared" si="23"/>
        <v>0.513884601446844</v>
      </c>
      <c r="AJ21" s="4">
        <f t="shared" si="24"/>
        <v>0</v>
      </c>
      <c r="AL21">
        <f t="shared" si="25"/>
        <v>1.9</v>
      </c>
      <c r="AM21">
        <f t="shared" si="26"/>
        <v>38538</v>
      </c>
      <c r="AN21">
        <f t="shared" si="26"/>
        <v>125232</v>
      </c>
      <c r="AO21">
        <f t="shared" si="26"/>
        <v>20932</v>
      </c>
      <c r="AP21">
        <f t="shared" si="27"/>
        <v>0.23531782377724858</v>
      </c>
      <c r="AQ21">
        <f t="shared" si="28"/>
        <v>0.64802421388935594</v>
      </c>
      <c r="AR21">
        <f t="shared" si="29"/>
        <v>0.34526070596667263</v>
      </c>
      <c r="AS21" s="4">
        <f t="shared" si="30"/>
        <v>0</v>
      </c>
      <c r="AU21">
        <f t="shared" si="3"/>
        <v>1.9</v>
      </c>
      <c r="AV21">
        <f t="shared" si="4"/>
        <v>4.1731473283721378E-2</v>
      </c>
      <c r="AW21">
        <f t="shared" si="5"/>
        <v>0.20853613688969652</v>
      </c>
      <c r="AX21">
        <f t="shared" si="6"/>
        <v>0.45135468994482419</v>
      </c>
      <c r="AY21">
        <f t="shared" si="7"/>
        <v>0.513884601446844</v>
      </c>
      <c r="AZ21">
        <f t="shared" si="8"/>
        <v>0.34526070596667263</v>
      </c>
      <c r="BN21">
        <v>1.9</v>
      </c>
      <c r="BO21">
        <v>4820</v>
      </c>
      <c r="BP21">
        <v>35673</v>
      </c>
      <c r="BQ21">
        <v>914</v>
      </c>
      <c r="BR21">
        <v>13702</v>
      </c>
      <c r="BS21">
        <v>27150</v>
      </c>
      <c r="BT21">
        <v>6161</v>
      </c>
    </row>
    <row r="22" spans="2:72" x14ac:dyDescent="0.25">
      <c r="B22">
        <f t="shared" si="1"/>
        <v>2</v>
      </c>
      <c r="C22">
        <v>872</v>
      </c>
      <c r="D22">
        <v>37334</v>
      </c>
      <c r="E22">
        <v>128</v>
      </c>
      <c r="F22">
        <f t="shared" si="9"/>
        <v>2.2823640265926818E-2</v>
      </c>
      <c r="G22">
        <f t="shared" si="10"/>
        <v>0.872</v>
      </c>
      <c r="H22">
        <f t="shared" si="11"/>
        <v>4.4482987297862576E-2</v>
      </c>
      <c r="I22" s="4">
        <f t="shared" si="12"/>
        <v>0</v>
      </c>
      <c r="K22">
        <v>2</v>
      </c>
      <c r="L22">
        <v>4760</v>
      </c>
      <c r="M22">
        <v>33266</v>
      </c>
      <c r="N22">
        <v>974</v>
      </c>
      <c r="O22">
        <f t="shared" si="13"/>
        <v>0.12517751012465156</v>
      </c>
      <c r="P22">
        <f t="shared" si="14"/>
        <v>0.83013603069410535</v>
      </c>
      <c r="Q22">
        <f t="shared" si="15"/>
        <v>0.21755027422303475</v>
      </c>
      <c r="R22" s="4">
        <f t="shared" si="16"/>
        <v>0</v>
      </c>
      <c r="T22">
        <v>2</v>
      </c>
      <c r="U22">
        <v>13387</v>
      </c>
      <c r="V22">
        <v>24972</v>
      </c>
      <c r="W22">
        <v>6476</v>
      </c>
      <c r="X22">
        <f t="shared" si="17"/>
        <v>0.34899241377512447</v>
      </c>
      <c r="Y22">
        <f t="shared" si="18"/>
        <v>0.67396667170115288</v>
      </c>
      <c r="Z22">
        <f t="shared" si="19"/>
        <v>0.45986053381883135</v>
      </c>
      <c r="AA22" s="4">
        <f t="shared" si="20"/>
        <v>0</v>
      </c>
      <c r="AC22">
        <v>2</v>
      </c>
      <c r="AD22">
        <v>18650</v>
      </c>
      <c r="AE22">
        <v>20512</v>
      </c>
      <c r="AF22">
        <v>14223</v>
      </c>
      <c r="AG22">
        <f t="shared" si="21"/>
        <v>0.47622695470098564</v>
      </c>
      <c r="AH22">
        <f t="shared" si="22"/>
        <v>0.56733489489854894</v>
      </c>
      <c r="AI22">
        <f t="shared" si="23"/>
        <v>0.51780384535295332</v>
      </c>
      <c r="AJ22" s="4">
        <f t="shared" si="24"/>
        <v>0</v>
      </c>
      <c r="AL22">
        <f t="shared" si="25"/>
        <v>2</v>
      </c>
      <c r="AM22">
        <f t="shared" si="26"/>
        <v>37669</v>
      </c>
      <c r="AN22">
        <f t="shared" si="26"/>
        <v>116084</v>
      </c>
      <c r="AO22">
        <f t="shared" si="26"/>
        <v>21801</v>
      </c>
      <c r="AP22">
        <f t="shared" si="27"/>
        <v>0.24499684559000476</v>
      </c>
      <c r="AQ22">
        <f t="shared" si="28"/>
        <v>0.63341180427106103</v>
      </c>
      <c r="AR22">
        <f t="shared" si="29"/>
        <v>0.35332961265904711</v>
      </c>
      <c r="AS22" s="4">
        <f t="shared" si="30"/>
        <v>0</v>
      </c>
      <c r="AU22">
        <f t="shared" si="3"/>
        <v>2</v>
      </c>
      <c r="AV22">
        <f t="shared" si="4"/>
        <v>4.4482987297862576E-2</v>
      </c>
      <c r="AW22">
        <f t="shared" si="5"/>
        <v>0.21755027422303475</v>
      </c>
      <c r="AX22">
        <f t="shared" si="6"/>
        <v>0.45986053381883135</v>
      </c>
      <c r="AY22">
        <f t="shared" si="7"/>
        <v>0.51780384535295332</v>
      </c>
      <c r="AZ22">
        <f t="shared" si="8"/>
        <v>0.35332961265904711</v>
      </c>
      <c r="BN22">
        <v>2</v>
      </c>
      <c r="BO22">
        <v>4760</v>
      </c>
      <c r="BP22">
        <v>33266</v>
      </c>
      <c r="BQ22">
        <v>974</v>
      </c>
      <c r="BR22">
        <v>13387</v>
      </c>
      <c r="BS22">
        <v>24972</v>
      </c>
      <c r="BT22">
        <v>6476</v>
      </c>
    </row>
    <row r="23" spans="2:72" x14ac:dyDescent="0.25">
      <c r="B23">
        <f t="shared" si="1"/>
        <v>2.1</v>
      </c>
      <c r="C23">
        <v>872</v>
      </c>
      <c r="D23">
        <v>34784</v>
      </c>
      <c r="E23">
        <v>128</v>
      </c>
      <c r="F23">
        <f t="shared" si="9"/>
        <v>2.4455912048463091E-2</v>
      </c>
      <c r="G23">
        <f t="shared" si="10"/>
        <v>0.872</v>
      </c>
      <c r="H23">
        <f t="shared" si="11"/>
        <v>4.7577477084242689E-2</v>
      </c>
      <c r="I23" s="4">
        <f t="shared" si="12"/>
        <v>0</v>
      </c>
      <c r="K23">
        <v>2.1</v>
      </c>
      <c r="L23">
        <v>4689</v>
      </c>
      <c r="M23">
        <v>31025</v>
      </c>
      <c r="N23">
        <v>1045</v>
      </c>
      <c r="O23">
        <f t="shared" si="13"/>
        <v>0.13129305034440275</v>
      </c>
      <c r="P23">
        <f t="shared" si="14"/>
        <v>0.81775374956400415</v>
      </c>
      <c r="Q23">
        <f t="shared" si="15"/>
        <v>0.22625940938042849</v>
      </c>
      <c r="R23" s="4">
        <f t="shared" si="16"/>
        <v>0</v>
      </c>
      <c r="T23">
        <v>2.1</v>
      </c>
      <c r="U23">
        <v>13075</v>
      </c>
      <c r="V23">
        <v>23036</v>
      </c>
      <c r="W23">
        <v>6788</v>
      </c>
      <c r="X23">
        <f t="shared" si="17"/>
        <v>0.36207803716319126</v>
      </c>
      <c r="Y23">
        <f t="shared" si="18"/>
        <v>0.65825907466143085</v>
      </c>
      <c r="Z23">
        <f t="shared" si="19"/>
        <v>0.46718119126737417</v>
      </c>
      <c r="AA23" s="4">
        <f t="shared" si="20"/>
        <v>0</v>
      </c>
      <c r="AC23" s="2">
        <v>2.1</v>
      </c>
      <c r="AD23" s="2">
        <v>18122</v>
      </c>
      <c r="AE23" s="2">
        <v>18658</v>
      </c>
      <c r="AF23" s="2">
        <v>14751</v>
      </c>
      <c r="AG23" s="2">
        <f t="shared" si="21"/>
        <v>0.49271343121261557</v>
      </c>
      <c r="AH23" s="2">
        <f t="shared" si="22"/>
        <v>0.5512730812520914</v>
      </c>
      <c r="AI23" s="2">
        <f t="shared" si="23"/>
        <v>0.52035088223048542</v>
      </c>
      <c r="AJ23" s="4">
        <f t="shared" si="24"/>
        <v>0</v>
      </c>
      <c r="AL23">
        <f t="shared" si="25"/>
        <v>2.1</v>
      </c>
      <c r="AM23">
        <f t="shared" si="26"/>
        <v>36758</v>
      </c>
      <c r="AN23">
        <f t="shared" si="26"/>
        <v>107503</v>
      </c>
      <c r="AO23">
        <f t="shared" si="26"/>
        <v>22712</v>
      </c>
      <c r="AP23">
        <f t="shared" si="27"/>
        <v>0.25480206015485823</v>
      </c>
      <c r="AQ23">
        <f t="shared" si="28"/>
        <v>0.6180931562132167</v>
      </c>
      <c r="AR23">
        <f t="shared" si="29"/>
        <v>0.36084837359066613</v>
      </c>
      <c r="AS23" s="4">
        <f t="shared" si="30"/>
        <v>0</v>
      </c>
      <c r="AU23">
        <f t="shared" si="3"/>
        <v>2.1</v>
      </c>
      <c r="AV23">
        <f t="shared" si="4"/>
        <v>4.7577477084242689E-2</v>
      </c>
      <c r="AW23">
        <f t="shared" si="5"/>
        <v>0.22625940938042849</v>
      </c>
      <c r="AX23">
        <f t="shared" si="6"/>
        <v>0.46718119126737417</v>
      </c>
      <c r="AY23">
        <f t="shared" si="7"/>
        <v>0.52035088223048542</v>
      </c>
      <c r="AZ23">
        <f t="shared" si="8"/>
        <v>0.36084837359066613</v>
      </c>
      <c r="BN23">
        <v>2.1</v>
      </c>
      <c r="BO23">
        <v>4689</v>
      </c>
      <c r="BP23">
        <v>31025</v>
      </c>
      <c r="BQ23">
        <v>1045</v>
      </c>
      <c r="BR23">
        <v>13075</v>
      </c>
      <c r="BS23">
        <v>23036</v>
      </c>
      <c r="BT23">
        <v>6788</v>
      </c>
    </row>
    <row r="24" spans="2:72" x14ac:dyDescent="0.25">
      <c r="B24">
        <f t="shared" si="1"/>
        <v>2.2000000000000002</v>
      </c>
      <c r="C24">
        <v>872</v>
      </c>
      <c r="D24">
        <v>32300</v>
      </c>
      <c r="E24">
        <v>128</v>
      </c>
      <c r="F24">
        <f t="shared" si="9"/>
        <v>2.6287230194139637E-2</v>
      </c>
      <c r="G24">
        <f t="shared" si="10"/>
        <v>0.872</v>
      </c>
      <c r="H24">
        <f t="shared" si="11"/>
        <v>5.1035935853915491E-2</v>
      </c>
      <c r="I24" s="4">
        <f t="shared" si="12"/>
        <v>0</v>
      </c>
      <c r="K24">
        <v>2.2000000000000002</v>
      </c>
      <c r="L24">
        <v>4610</v>
      </c>
      <c r="M24">
        <v>28896</v>
      </c>
      <c r="N24">
        <v>1124</v>
      </c>
      <c r="O24">
        <f t="shared" si="13"/>
        <v>0.13758729779740941</v>
      </c>
      <c r="P24">
        <f t="shared" si="14"/>
        <v>0.80397628182769443</v>
      </c>
      <c r="Q24">
        <f t="shared" si="15"/>
        <v>0.23496432212028542</v>
      </c>
      <c r="R24" s="4">
        <f t="shared" si="16"/>
        <v>0</v>
      </c>
      <c r="T24">
        <v>2.2000000000000002</v>
      </c>
      <c r="U24">
        <v>12769</v>
      </c>
      <c r="V24">
        <v>21096</v>
      </c>
      <c r="W24">
        <v>7094</v>
      </c>
      <c r="X24">
        <f t="shared" si="17"/>
        <v>0.37705595747822235</v>
      </c>
      <c r="Y24">
        <f t="shared" si="18"/>
        <v>0.64285354679554951</v>
      </c>
      <c r="Z24">
        <f t="shared" si="19"/>
        <v>0.47532013103037524</v>
      </c>
      <c r="AA24" s="4">
        <f t="shared" si="20"/>
        <v>0</v>
      </c>
      <c r="AC24" s="2">
        <v>2.2000000000000002</v>
      </c>
      <c r="AD24" s="2">
        <v>17594</v>
      </c>
      <c r="AE24" s="2">
        <v>16983</v>
      </c>
      <c r="AF24" s="2">
        <v>15279</v>
      </c>
      <c r="AG24" s="2">
        <f t="shared" si="21"/>
        <v>0.5088353529803048</v>
      </c>
      <c r="AH24" s="2">
        <f t="shared" si="22"/>
        <v>0.53521126760563376</v>
      </c>
      <c r="AI24" s="2">
        <f t="shared" si="23"/>
        <v>0.52169014084507048</v>
      </c>
      <c r="AJ24" s="4">
        <f t="shared" si="24"/>
        <v>0</v>
      </c>
      <c r="AL24">
        <f t="shared" si="25"/>
        <v>2.2000000000000002</v>
      </c>
      <c r="AM24">
        <f t="shared" si="26"/>
        <v>35845</v>
      </c>
      <c r="AN24">
        <f t="shared" si="26"/>
        <v>99275</v>
      </c>
      <c r="AO24">
        <f t="shared" si="26"/>
        <v>23625</v>
      </c>
      <c r="AP24">
        <f t="shared" si="27"/>
        <v>0.26528271166370632</v>
      </c>
      <c r="AQ24">
        <f t="shared" si="28"/>
        <v>0.60274087775348917</v>
      </c>
      <c r="AR24">
        <f t="shared" si="29"/>
        <v>0.36841564314712988</v>
      </c>
      <c r="AS24" s="4">
        <f t="shared" si="30"/>
        <v>0</v>
      </c>
      <c r="AU24">
        <f t="shared" si="3"/>
        <v>2.2000000000000002</v>
      </c>
      <c r="AV24">
        <f t="shared" si="4"/>
        <v>5.1035935853915491E-2</v>
      </c>
      <c r="AW24">
        <f t="shared" si="5"/>
        <v>0.23496432212028542</v>
      </c>
      <c r="AX24">
        <f t="shared" si="6"/>
        <v>0.47532013103037524</v>
      </c>
      <c r="AY24">
        <f t="shared" si="7"/>
        <v>0.52169014084507048</v>
      </c>
      <c r="AZ24">
        <f t="shared" si="8"/>
        <v>0.36841564314712988</v>
      </c>
      <c r="BN24">
        <v>2.2000000000000002</v>
      </c>
      <c r="BO24">
        <v>4610</v>
      </c>
      <c r="BP24">
        <v>28896</v>
      </c>
      <c r="BQ24">
        <v>1124</v>
      </c>
      <c r="BR24">
        <v>12769</v>
      </c>
      <c r="BS24">
        <v>21096</v>
      </c>
      <c r="BT24">
        <v>7094</v>
      </c>
    </row>
    <row r="25" spans="2:72" x14ac:dyDescent="0.25">
      <c r="B25">
        <f t="shared" si="1"/>
        <v>2.2999999999999998</v>
      </c>
      <c r="C25">
        <v>872</v>
      </c>
      <c r="D25">
        <v>29852</v>
      </c>
      <c r="E25">
        <v>128</v>
      </c>
      <c r="F25">
        <f t="shared" si="9"/>
        <v>2.838172113006119E-2</v>
      </c>
      <c r="G25">
        <f t="shared" si="10"/>
        <v>0.872</v>
      </c>
      <c r="H25">
        <f t="shared" si="11"/>
        <v>5.4974152061530702E-2</v>
      </c>
      <c r="I25" s="4">
        <f t="shared" si="12"/>
        <v>0</v>
      </c>
      <c r="K25">
        <v>2.2999999999999998</v>
      </c>
      <c r="L25">
        <v>4531</v>
      </c>
      <c r="M25">
        <v>26888</v>
      </c>
      <c r="N25">
        <v>1203</v>
      </c>
      <c r="O25">
        <f t="shared" si="13"/>
        <v>0.14421210095801903</v>
      </c>
      <c r="P25">
        <f t="shared" si="14"/>
        <v>0.7901988140913847</v>
      </c>
      <c r="Q25">
        <f t="shared" si="15"/>
        <v>0.24391031679810513</v>
      </c>
      <c r="R25" s="4">
        <f t="shared" si="16"/>
        <v>0</v>
      </c>
      <c r="T25">
        <v>2.2999999999999998</v>
      </c>
      <c r="U25">
        <v>12460</v>
      </c>
      <c r="V25">
        <v>19351</v>
      </c>
      <c r="W25">
        <v>7403</v>
      </c>
      <c r="X25">
        <f t="shared" si="17"/>
        <v>0.39168840966961116</v>
      </c>
      <c r="Y25">
        <f t="shared" si="18"/>
        <v>0.62729698434274783</v>
      </c>
      <c r="Z25">
        <f t="shared" si="19"/>
        <v>0.48225413167163372</v>
      </c>
      <c r="AA25" s="4">
        <f t="shared" si="20"/>
        <v>0</v>
      </c>
      <c r="AC25" s="1">
        <v>2.2999999999999998</v>
      </c>
      <c r="AD25" s="1">
        <v>17057</v>
      </c>
      <c r="AE25" s="1">
        <v>15383</v>
      </c>
      <c r="AF25" s="1">
        <v>15816</v>
      </c>
      <c r="AG25" s="1">
        <f t="shared" si="21"/>
        <v>0.52580147965474722</v>
      </c>
      <c r="AH25" s="1">
        <f t="shared" si="22"/>
        <v>0.51887567304474802</v>
      </c>
      <c r="AI25" s="1">
        <f t="shared" si="23"/>
        <v>0.5223156186364124</v>
      </c>
      <c r="AJ25" s="4">
        <f t="shared" si="24"/>
        <v>999</v>
      </c>
      <c r="AL25">
        <f t="shared" si="25"/>
        <v>2.2999999999999998</v>
      </c>
      <c r="AM25">
        <f t="shared" si="26"/>
        <v>34920</v>
      </c>
      <c r="AN25">
        <f t="shared" si="26"/>
        <v>91474</v>
      </c>
      <c r="AO25">
        <f t="shared" si="26"/>
        <v>24550</v>
      </c>
      <c r="AP25">
        <f t="shared" si="27"/>
        <v>0.27627893729132713</v>
      </c>
      <c r="AQ25">
        <f t="shared" si="28"/>
        <v>0.58718681688246177</v>
      </c>
      <c r="AR25">
        <f t="shared" si="29"/>
        <v>0.37575861920544051</v>
      </c>
      <c r="AS25" s="4">
        <f t="shared" si="30"/>
        <v>0</v>
      </c>
      <c r="AU25">
        <f t="shared" si="3"/>
        <v>2.2999999999999998</v>
      </c>
      <c r="AV25">
        <f t="shared" si="4"/>
        <v>5.4974152061530702E-2</v>
      </c>
      <c r="AW25">
        <f t="shared" si="5"/>
        <v>0.24391031679810513</v>
      </c>
      <c r="AX25">
        <f t="shared" si="6"/>
        <v>0.48225413167163372</v>
      </c>
      <c r="AY25">
        <f t="shared" si="7"/>
        <v>0.5223156186364124</v>
      </c>
      <c r="AZ25">
        <f t="shared" si="8"/>
        <v>0.37575861920544051</v>
      </c>
      <c r="BN25">
        <v>2.2999999999999998</v>
      </c>
      <c r="BO25">
        <v>4531</v>
      </c>
      <c r="BP25">
        <v>26888</v>
      </c>
      <c r="BQ25">
        <v>1203</v>
      </c>
      <c r="BR25">
        <v>12460</v>
      </c>
      <c r="BS25">
        <v>19351</v>
      </c>
      <c r="BT25">
        <v>7403</v>
      </c>
    </row>
    <row r="26" spans="2:72" x14ac:dyDescent="0.25">
      <c r="B26">
        <f t="shared" si="1"/>
        <v>2.4</v>
      </c>
      <c r="C26">
        <v>872</v>
      </c>
      <c r="D26">
        <v>27674</v>
      </c>
      <c r="E26">
        <v>128</v>
      </c>
      <c r="F26">
        <f t="shared" si="9"/>
        <v>3.054718699642682E-2</v>
      </c>
      <c r="G26">
        <f t="shared" si="10"/>
        <v>0.872</v>
      </c>
      <c r="H26">
        <f t="shared" si="11"/>
        <v>5.9026602585798421E-2</v>
      </c>
      <c r="I26" s="4">
        <f t="shared" si="12"/>
        <v>0</v>
      </c>
      <c r="K26">
        <v>2.4</v>
      </c>
      <c r="L26">
        <v>4423</v>
      </c>
      <c r="M26">
        <v>24911</v>
      </c>
      <c r="N26">
        <v>1311</v>
      </c>
      <c r="O26">
        <f t="shared" si="13"/>
        <v>0.15078066407581645</v>
      </c>
      <c r="P26">
        <f t="shared" si="14"/>
        <v>0.7713637949075689</v>
      </c>
      <c r="Q26">
        <f t="shared" si="15"/>
        <v>0.25225276605452263</v>
      </c>
      <c r="R26" s="4">
        <f t="shared" si="16"/>
        <v>0</v>
      </c>
      <c r="T26">
        <v>2.4</v>
      </c>
      <c r="U26">
        <v>12119</v>
      </c>
      <c r="V26">
        <v>17766</v>
      </c>
      <c r="W26">
        <v>7744</v>
      </c>
      <c r="X26">
        <f t="shared" si="17"/>
        <v>0.40552116446377784</v>
      </c>
      <c r="Y26">
        <f t="shared" si="18"/>
        <v>0.61012938629612845</v>
      </c>
      <c r="Z26">
        <f t="shared" si="19"/>
        <v>0.48721556645493286</v>
      </c>
      <c r="AA26" s="4">
        <f t="shared" si="20"/>
        <v>0</v>
      </c>
      <c r="AC26" s="2">
        <v>2.4</v>
      </c>
      <c r="AD26" s="2">
        <v>16454</v>
      </c>
      <c r="AE26" s="2">
        <v>13932</v>
      </c>
      <c r="AF26" s="2">
        <v>16419</v>
      </c>
      <c r="AG26" s="2">
        <f t="shared" si="21"/>
        <v>0.54149937471203846</v>
      </c>
      <c r="AH26" s="2">
        <f t="shared" si="22"/>
        <v>0.50053235177805488</v>
      </c>
      <c r="AI26" s="2">
        <f t="shared" si="23"/>
        <v>0.5202105629238527</v>
      </c>
      <c r="AJ26" s="4">
        <f t="shared" si="24"/>
        <v>0</v>
      </c>
      <c r="AL26">
        <f t="shared" si="25"/>
        <v>2.4</v>
      </c>
      <c r="AM26">
        <f t="shared" si="26"/>
        <v>33868</v>
      </c>
      <c r="AN26">
        <f t="shared" si="26"/>
        <v>84283</v>
      </c>
      <c r="AO26">
        <f t="shared" si="26"/>
        <v>25602</v>
      </c>
      <c r="AP26">
        <f t="shared" si="27"/>
        <v>0.28665013415036689</v>
      </c>
      <c r="AQ26">
        <f t="shared" si="28"/>
        <v>0.56949722549184467</v>
      </c>
      <c r="AR26">
        <f t="shared" si="29"/>
        <v>0.38135130418137492</v>
      </c>
      <c r="AS26" s="4">
        <f t="shared" si="30"/>
        <v>0</v>
      </c>
      <c r="AU26">
        <f t="shared" si="3"/>
        <v>2.4</v>
      </c>
      <c r="AV26">
        <f t="shared" si="4"/>
        <v>5.9026602585798421E-2</v>
      </c>
      <c r="AW26">
        <f t="shared" si="5"/>
        <v>0.25225276605452263</v>
      </c>
      <c r="AX26">
        <f t="shared" si="6"/>
        <v>0.48721556645493286</v>
      </c>
      <c r="AY26">
        <f t="shared" si="7"/>
        <v>0.5202105629238527</v>
      </c>
      <c r="AZ26">
        <f t="shared" si="8"/>
        <v>0.38135130418137492</v>
      </c>
      <c r="BN26">
        <v>2.4</v>
      </c>
      <c r="BO26">
        <v>4423</v>
      </c>
      <c r="BP26">
        <v>24911</v>
      </c>
      <c r="BQ26">
        <v>1311</v>
      </c>
      <c r="BR26">
        <v>12119</v>
      </c>
      <c r="BS26">
        <v>17766</v>
      </c>
      <c r="BT26">
        <v>7744</v>
      </c>
    </row>
    <row r="27" spans="2:72" x14ac:dyDescent="0.25">
      <c r="B27">
        <f t="shared" si="1"/>
        <v>2.5</v>
      </c>
      <c r="C27">
        <v>872</v>
      </c>
      <c r="D27">
        <v>25592</v>
      </c>
      <c r="E27">
        <v>128</v>
      </c>
      <c r="F27">
        <f t="shared" si="9"/>
        <v>3.295042321644498E-2</v>
      </c>
      <c r="G27">
        <f t="shared" si="10"/>
        <v>0.872</v>
      </c>
      <c r="H27">
        <f t="shared" si="11"/>
        <v>6.3501310806874448E-2</v>
      </c>
      <c r="I27" s="4">
        <f t="shared" si="12"/>
        <v>0</v>
      </c>
      <c r="K27">
        <v>2.5</v>
      </c>
      <c r="L27">
        <v>4338</v>
      </c>
      <c r="M27">
        <v>23044</v>
      </c>
      <c r="N27">
        <v>1396</v>
      </c>
      <c r="O27">
        <f t="shared" si="13"/>
        <v>0.15842524286027318</v>
      </c>
      <c r="P27">
        <f t="shared" si="14"/>
        <v>0.75653993721660273</v>
      </c>
      <c r="Q27">
        <f t="shared" si="15"/>
        <v>0.26198816282159682</v>
      </c>
      <c r="R27" s="4">
        <f t="shared" si="16"/>
        <v>0</v>
      </c>
      <c r="T27">
        <v>2.5</v>
      </c>
      <c r="U27">
        <v>11795</v>
      </c>
      <c r="V27">
        <v>16268</v>
      </c>
      <c r="W27">
        <v>8068</v>
      </c>
      <c r="X27">
        <f t="shared" si="17"/>
        <v>0.42030431529059614</v>
      </c>
      <c r="Y27">
        <f t="shared" si="18"/>
        <v>0.59381765090872474</v>
      </c>
      <c r="Z27">
        <f t="shared" si="19"/>
        <v>0.49221716813420691</v>
      </c>
      <c r="AA27" s="4">
        <f t="shared" si="20"/>
        <v>0</v>
      </c>
      <c r="AC27" s="2">
        <v>2.5</v>
      </c>
      <c r="AD27" s="2">
        <v>15853</v>
      </c>
      <c r="AE27" s="2">
        <v>12583</v>
      </c>
      <c r="AF27" s="2">
        <v>17020</v>
      </c>
      <c r="AG27" s="2">
        <f t="shared" si="21"/>
        <v>0.55749753833169224</v>
      </c>
      <c r="AH27" s="2">
        <f t="shared" si="22"/>
        <v>0.48224987071456821</v>
      </c>
      <c r="AI27" s="2">
        <f t="shared" si="23"/>
        <v>0.51715082614298069</v>
      </c>
      <c r="AJ27" s="4">
        <f t="shared" si="24"/>
        <v>0</v>
      </c>
      <c r="AL27">
        <f t="shared" si="25"/>
        <v>2.5</v>
      </c>
      <c r="AM27">
        <f t="shared" si="26"/>
        <v>32858</v>
      </c>
      <c r="AN27">
        <f t="shared" si="26"/>
        <v>77487</v>
      </c>
      <c r="AO27">
        <f t="shared" si="26"/>
        <v>26612</v>
      </c>
      <c r="AP27">
        <f t="shared" si="27"/>
        <v>0.29777515972631291</v>
      </c>
      <c r="AQ27">
        <f t="shared" si="28"/>
        <v>0.55251387254077688</v>
      </c>
      <c r="AR27">
        <f t="shared" si="29"/>
        <v>0.38698583752907578</v>
      </c>
      <c r="AS27" s="4">
        <f t="shared" si="30"/>
        <v>0</v>
      </c>
      <c r="AU27">
        <f t="shared" si="3"/>
        <v>2.5</v>
      </c>
      <c r="AV27">
        <f t="shared" si="4"/>
        <v>6.3501310806874448E-2</v>
      </c>
      <c r="AW27">
        <f t="shared" si="5"/>
        <v>0.26198816282159682</v>
      </c>
      <c r="AX27">
        <f t="shared" si="6"/>
        <v>0.49221716813420691</v>
      </c>
      <c r="AY27">
        <f t="shared" si="7"/>
        <v>0.51715082614298069</v>
      </c>
      <c r="AZ27">
        <f t="shared" si="8"/>
        <v>0.38698583752907578</v>
      </c>
      <c r="BN27">
        <v>2.5</v>
      </c>
      <c r="BO27">
        <v>4338</v>
      </c>
      <c r="BP27">
        <v>23044</v>
      </c>
      <c r="BQ27">
        <v>1396</v>
      </c>
      <c r="BR27">
        <v>11795</v>
      </c>
      <c r="BS27">
        <v>16268</v>
      </c>
      <c r="BT27">
        <v>8068</v>
      </c>
    </row>
    <row r="28" spans="2:72" x14ac:dyDescent="0.25">
      <c r="B28">
        <f t="shared" si="1"/>
        <v>2.6</v>
      </c>
      <c r="C28">
        <v>872</v>
      </c>
      <c r="D28">
        <v>23683</v>
      </c>
      <c r="E28">
        <v>128</v>
      </c>
      <c r="F28">
        <f t="shared" si="9"/>
        <v>3.5512115658725307E-2</v>
      </c>
      <c r="G28">
        <f t="shared" si="10"/>
        <v>0.872</v>
      </c>
      <c r="H28">
        <f t="shared" si="11"/>
        <v>6.8244961846996674E-2</v>
      </c>
      <c r="I28" s="4">
        <f t="shared" si="12"/>
        <v>0</v>
      </c>
      <c r="K28">
        <v>2.6</v>
      </c>
      <c r="L28">
        <v>4258</v>
      </c>
      <c r="M28">
        <v>21268</v>
      </c>
      <c r="N28">
        <v>1476</v>
      </c>
      <c r="O28">
        <f t="shared" si="13"/>
        <v>0.16681031105539451</v>
      </c>
      <c r="P28">
        <f t="shared" si="14"/>
        <v>0.74258807115451697</v>
      </c>
      <c r="Q28">
        <f t="shared" si="15"/>
        <v>0.27242482405630203</v>
      </c>
      <c r="R28" s="4">
        <f t="shared" si="16"/>
        <v>0</v>
      </c>
      <c r="T28">
        <v>2.6</v>
      </c>
      <c r="U28">
        <v>11470</v>
      </c>
      <c r="V28">
        <v>14910</v>
      </c>
      <c r="W28">
        <v>8393</v>
      </c>
      <c r="X28">
        <f t="shared" si="17"/>
        <v>0.43479909021986352</v>
      </c>
      <c r="Y28">
        <f t="shared" si="18"/>
        <v>0.57745557065901421</v>
      </c>
      <c r="Z28">
        <f t="shared" si="19"/>
        <v>0.4960750816339769</v>
      </c>
      <c r="AA28" s="4">
        <f t="shared" si="20"/>
        <v>0</v>
      </c>
      <c r="AC28">
        <v>2.6</v>
      </c>
      <c r="AD28">
        <v>15285</v>
      </c>
      <c r="AE28">
        <v>11325</v>
      </c>
      <c r="AF28">
        <v>17588</v>
      </c>
      <c r="AG28">
        <f t="shared" si="21"/>
        <v>0.57440811724915442</v>
      </c>
      <c r="AH28">
        <f t="shared" si="22"/>
        <v>0.46497125300398501</v>
      </c>
      <c r="AI28">
        <f t="shared" si="23"/>
        <v>0.51392834927626374</v>
      </c>
      <c r="AJ28" s="4">
        <f t="shared" si="24"/>
        <v>0</v>
      </c>
      <c r="AL28">
        <f t="shared" si="25"/>
        <v>2.6</v>
      </c>
      <c r="AM28">
        <f t="shared" si="26"/>
        <v>31885</v>
      </c>
      <c r="AN28">
        <f t="shared" si="26"/>
        <v>71186</v>
      </c>
      <c r="AO28">
        <f t="shared" si="26"/>
        <v>27585</v>
      </c>
      <c r="AP28">
        <f t="shared" si="27"/>
        <v>0.30934986562660688</v>
      </c>
      <c r="AQ28">
        <f t="shared" si="28"/>
        <v>0.53615268202455024</v>
      </c>
      <c r="AR28">
        <f t="shared" si="29"/>
        <v>0.39233178090451032</v>
      </c>
      <c r="AS28" s="4">
        <f t="shared" si="30"/>
        <v>0</v>
      </c>
      <c r="AU28">
        <f t="shared" si="3"/>
        <v>2.6</v>
      </c>
      <c r="AV28">
        <f t="shared" si="4"/>
        <v>6.8244961846996674E-2</v>
      </c>
      <c r="AW28">
        <f t="shared" si="5"/>
        <v>0.27242482405630203</v>
      </c>
      <c r="AX28">
        <f t="shared" si="6"/>
        <v>0.4960750816339769</v>
      </c>
      <c r="AY28">
        <f t="shared" si="7"/>
        <v>0.51392834927626374</v>
      </c>
      <c r="AZ28">
        <f t="shared" si="8"/>
        <v>0.39233178090451032</v>
      </c>
      <c r="BN28">
        <v>2.6</v>
      </c>
      <c r="BO28">
        <v>4258</v>
      </c>
      <c r="BP28">
        <v>21268</v>
      </c>
      <c r="BQ28">
        <v>1476</v>
      </c>
      <c r="BR28">
        <v>11470</v>
      </c>
      <c r="BS28">
        <v>14910</v>
      </c>
      <c r="BT28">
        <v>8393</v>
      </c>
    </row>
    <row r="29" spans="2:72" x14ac:dyDescent="0.25">
      <c r="B29">
        <f t="shared" si="1"/>
        <v>2.7</v>
      </c>
      <c r="C29">
        <v>872</v>
      </c>
      <c r="D29">
        <v>21816</v>
      </c>
      <c r="E29">
        <v>128</v>
      </c>
      <c r="F29">
        <f t="shared" si="9"/>
        <v>3.8434414668547252E-2</v>
      </c>
      <c r="G29">
        <f t="shared" si="10"/>
        <v>0.872</v>
      </c>
      <c r="H29">
        <f t="shared" si="11"/>
        <v>7.3623775751435319E-2</v>
      </c>
      <c r="I29" s="4">
        <f t="shared" si="12"/>
        <v>0</v>
      </c>
      <c r="K29">
        <v>2.7</v>
      </c>
      <c r="L29">
        <v>4148</v>
      </c>
      <c r="M29">
        <v>19659</v>
      </c>
      <c r="N29">
        <v>1586</v>
      </c>
      <c r="O29">
        <f t="shared" si="13"/>
        <v>0.1742344688536985</v>
      </c>
      <c r="P29">
        <f t="shared" si="14"/>
        <v>0.72340425531914898</v>
      </c>
      <c r="Q29">
        <f t="shared" si="15"/>
        <v>0.28083003283571989</v>
      </c>
      <c r="R29" s="4">
        <f t="shared" si="16"/>
        <v>0</v>
      </c>
      <c r="T29">
        <v>2.7</v>
      </c>
      <c r="U29">
        <v>11130</v>
      </c>
      <c r="V29">
        <v>13594</v>
      </c>
      <c r="W29">
        <v>8733</v>
      </c>
      <c r="X29">
        <f t="shared" si="17"/>
        <v>0.45016987542468856</v>
      </c>
      <c r="Y29">
        <f t="shared" si="18"/>
        <v>0.56033831747470175</v>
      </c>
      <c r="Z29">
        <f t="shared" si="19"/>
        <v>0.49924865992329603</v>
      </c>
      <c r="AA29" s="4">
        <f t="shared" si="20"/>
        <v>0</v>
      </c>
      <c r="AC29">
        <v>2.7</v>
      </c>
      <c r="AD29">
        <v>14664</v>
      </c>
      <c r="AE29">
        <v>10093</v>
      </c>
      <c r="AF29">
        <v>18209</v>
      </c>
      <c r="AG29">
        <f t="shared" si="21"/>
        <v>0.59231732439310092</v>
      </c>
      <c r="AH29">
        <f t="shared" si="22"/>
        <v>0.44608036990843547</v>
      </c>
      <c r="AI29">
        <f t="shared" si="23"/>
        <v>0.50890161374284226</v>
      </c>
      <c r="AJ29" s="4">
        <f t="shared" si="24"/>
        <v>0</v>
      </c>
      <c r="AL29">
        <f t="shared" si="25"/>
        <v>2.7</v>
      </c>
      <c r="AM29">
        <f t="shared" si="26"/>
        <v>30814</v>
      </c>
      <c r="AN29">
        <f t="shared" si="26"/>
        <v>65162</v>
      </c>
      <c r="AO29">
        <f t="shared" si="26"/>
        <v>28656</v>
      </c>
      <c r="AP29">
        <f t="shared" si="27"/>
        <v>0.3210594315245478</v>
      </c>
      <c r="AQ29">
        <f t="shared" si="28"/>
        <v>0.51814360181604169</v>
      </c>
      <c r="AR29">
        <f t="shared" si="29"/>
        <v>0.396459220565341</v>
      </c>
      <c r="AS29" s="4">
        <f t="shared" si="30"/>
        <v>0</v>
      </c>
      <c r="AU29">
        <f t="shared" si="3"/>
        <v>2.7</v>
      </c>
      <c r="AV29">
        <f t="shared" si="4"/>
        <v>7.3623775751435319E-2</v>
      </c>
      <c r="AW29">
        <f t="shared" si="5"/>
        <v>0.28083003283571989</v>
      </c>
      <c r="AX29">
        <f t="shared" si="6"/>
        <v>0.49924865992329603</v>
      </c>
      <c r="AY29">
        <f t="shared" si="7"/>
        <v>0.50890161374284226</v>
      </c>
      <c r="AZ29">
        <f t="shared" si="8"/>
        <v>0.396459220565341</v>
      </c>
      <c r="BN29">
        <v>2.7</v>
      </c>
      <c r="BO29">
        <v>4148</v>
      </c>
      <c r="BP29">
        <v>19659</v>
      </c>
      <c r="BQ29">
        <v>1586</v>
      </c>
      <c r="BR29">
        <v>11130</v>
      </c>
      <c r="BS29">
        <v>13594</v>
      </c>
      <c r="BT29">
        <v>8733</v>
      </c>
    </row>
    <row r="30" spans="2:72" x14ac:dyDescent="0.25">
      <c r="B30">
        <f t="shared" si="1"/>
        <v>2.8</v>
      </c>
      <c r="C30">
        <v>872</v>
      </c>
      <c r="D30">
        <v>20013</v>
      </c>
      <c r="E30">
        <v>128</v>
      </c>
      <c r="F30">
        <f t="shared" si="9"/>
        <v>4.1752453914292553E-2</v>
      </c>
      <c r="G30">
        <f t="shared" si="10"/>
        <v>0.872</v>
      </c>
      <c r="H30">
        <f t="shared" si="11"/>
        <v>7.9689284898332199E-2</v>
      </c>
      <c r="I30" s="4">
        <f t="shared" si="12"/>
        <v>0</v>
      </c>
      <c r="K30">
        <v>2.8</v>
      </c>
      <c r="L30">
        <v>4060</v>
      </c>
      <c r="M30">
        <v>18145</v>
      </c>
      <c r="N30">
        <v>1674</v>
      </c>
      <c r="O30">
        <f t="shared" si="13"/>
        <v>0.18284170231929744</v>
      </c>
      <c r="P30">
        <f t="shared" si="14"/>
        <v>0.70805720265085459</v>
      </c>
      <c r="Q30">
        <f t="shared" si="15"/>
        <v>0.29063316510970333</v>
      </c>
      <c r="R30" s="4">
        <f t="shared" si="16"/>
        <v>0</v>
      </c>
      <c r="T30" s="2">
        <v>2.8</v>
      </c>
      <c r="U30" s="2">
        <v>10773</v>
      </c>
      <c r="V30" s="2">
        <v>12376</v>
      </c>
      <c r="W30" s="2">
        <v>9090</v>
      </c>
      <c r="X30" s="2">
        <f t="shared" si="17"/>
        <v>0.46537647414575145</v>
      </c>
      <c r="Y30" s="2">
        <f t="shared" si="18"/>
        <v>0.54236520163117352</v>
      </c>
      <c r="Z30" s="2">
        <f t="shared" si="19"/>
        <v>0.50092997303078213</v>
      </c>
      <c r="AA30" s="4">
        <f t="shared" si="20"/>
        <v>0</v>
      </c>
      <c r="AC30">
        <v>2.8</v>
      </c>
      <c r="AD30">
        <v>14065</v>
      </c>
      <c r="AE30">
        <v>9028</v>
      </c>
      <c r="AF30">
        <v>18808</v>
      </c>
      <c r="AG30">
        <f t="shared" si="21"/>
        <v>0.6090590222145239</v>
      </c>
      <c r="AH30">
        <f t="shared" si="22"/>
        <v>0.42785872904815503</v>
      </c>
      <c r="AI30">
        <f t="shared" si="23"/>
        <v>0.50262659471822169</v>
      </c>
      <c r="AJ30" s="4">
        <f t="shared" si="24"/>
        <v>0</v>
      </c>
      <c r="AL30">
        <f t="shared" si="25"/>
        <v>2.8</v>
      </c>
      <c r="AM30">
        <f t="shared" si="26"/>
        <v>29770</v>
      </c>
      <c r="AN30">
        <f t="shared" si="26"/>
        <v>59562</v>
      </c>
      <c r="AO30">
        <f t="shared" si="26"/>
        <v>29700</v>
      </c>
      <c r="AP30">
        <f t="shared" si="27"/>
        <v>0.33325124255585903</v>
      </c>
      <c r="AQ30">
        <f t="shared" si="28"/>
        <v>0.50058853203295783</v>
      </c>
      <c r="AR30">
        <f t="shared" si="29"/>
        <v>0.40012903052378329</v>
      </c>
      <c r="AS30" s="4">
        <f t="shared" si="30"/>
        <v>0</v>
      </c>
      <c r="AU30">
        <f t="shared" si="3"/>
        <v>2.8</v>
      </c>
      <c r="AV30">
        <f t="shared" si="4"/>
        <v>7.9689284898332199E-2</v>
      </c>
      <c r="AW30">
        <f t="shared" si="5"/>
        <v>0.29063316510970333</v>
      </c>
      <c r="AX30">
        <f t="shared" si="6"/>
        <v>0.50092997303078213</v>
      </c>
      <c r="AY30">
        <f t="shared" si="7"/>
        <v>0.50262659471822169</v>
      </c>
      <c r="AZ30">
        <f t="shared" si="8"/>
        <v>0.40012903052378329</v>
      </c>
      <c r="BN30">
        <v>2.8</v>
      </c>
      <c r="BO30">
        <v>4060</v>
      </c>
      <c r="BP30">
        <v>18145</v>
      </c>
      <c r="BQ30">
        <v>1674</v>
      </c>
      <c r="BR30">
        <v>10773</v>
      </c>
      <c r="BS30">
        <v>12376</v>
      </c>
      <c r="BT30">
        <v>9090</v>
      </c>
    </row>
    <row r="31" spans="2:72" x14ac:dyDescent="0.25">
      <c r="B31">
        <f t="shared" si="1"/>
        <v>2.9</v>
      </c>
      <c r="C31">
        <v>872</v>
      </c>
      <c r="D31">
        <v>18418</v>
      </c>
      <c r="E31">
        <v>128</v>
      </c>
      <c r="F31">
        <f t="shared" si="9"/>
        <v>4.5204769310523585E-2</v>
      </c>
      <c r="G31">
        <f t="shared" si="10"/>
        <v>0.872</v>
      </c>
      <c r="H31">
        <f t="shared" si="11"/>
        <v>8.5953671759487427E-2</v>
      </c>
      <c r="I31" s="4">
        <f t="shared" si="12"/>
        <v>0</v>
      </c>
      <c r="K31">
        <v>2.9</v>
      </c>
      <c r="L31">
        <v>3983</v>
      </c>
      <c r="M31">
        <v>16710</v>
      </c>
      <c r="N31">
        <v>1751</v>
      </c>
      <c r="O31">
        <f t="shared" si="13"/>
        <v>0.19248054897791525</v>
      </c>
      <c r="P31">
        <f t="shared" si="14"/>
        <v>0.69462853156609694</v>
      </c>
      <c r="Q31">
        <f t="shared" si="15"/>
        <v>0.30143413932720325</v>
      </c>
      <c r="R31" s="4">
        <f t="shared" si="16"/>
        <v>0</v>
      </c>
      <c r="T31" s="2">
        <v>2.9</v>
      </c>
      <c r="U31" s="2">
        <v>10447</v>
      </c>
      <c r="V31" s="2">
        <v>11197</v>
      </c>
      <c r="W31" s="2">
        <v>9416</v>
      </c>
      <c r="X31" s="2">
        <f t="shared" si="17"/>
        <v>0.48267418222140085</v>
      </c>
      <c r="Y31" s="2">
        <f t="shared" si="18"/>
        <v>0.52595277651915617</v>
      </c>
      <c r="Z31" s="2">
        <f t="shared" si="19"/>
        <v>0.5033849712096754</v>
      </c>
      <c r="AA31" s="4">
        <f t="shared" si="20"/>
        <v>0</v>
      </c>
      <c r="AC31">
        <v>2.9</v>
      </c>
      <c r="AD31">
        <v>13471</v>
      </c>
      <c r="AE31">
        <v>8051</v>
      </c>
      <c r="AF31">
        <v>19402</v>
      </c>
      <c r="AG31">
        <f t="shared" si="21"/>
        <v>0.62591766564445683</v>
      </c>
      <c r="AH31">
        <f t="shared" si="22"/>
        <v>0.40978918869589026</v>
      </c>
      <c r="AI31">
        <f t="shared" si="23"/>
        <v>0.4953028771026749</v>
      </c>
      <c r="AJ31" s="4">
        <f t="shared" si="24"/>
        <v>0</v>
      </c>
      <c r="AL31">
        <f t="shared" si="25"/>
        <v>2.9</v>
      </c>
      <c r="AM31">
        <f t="shared" si="26"/>
        <v>28773</v>
      </c>
      <c r="AN31">
        <f t="shared" si="26"/>
        <v>54376</v>
      </c>
      <c r="AO31">
        <f t="shared" si="26"/>
        <v>30697</v>
      </c>
      <c r="AP31">
        <f t="shared" si="27"/>
        <v>0.34604144367340556</v>
      </c>
      <c r="AQ31">
        <f t="shared" si="28"/>
        <v>0.48382377669413151</v>
      </c>
      <c r="AR31">
        <f t="shared" si="29"/>
        <v>0.40349462554077647</v>
      </c>
      <c r="AS31" s="4">
        <f t="shared" si="30"/>
        <v>0</v>
      </c>
      <c r="AU31">
        <f t="shared" si="3"/>
        <v>2.9</v>
      </c>
      <c r="AV31">
        <f t="shared" si="4"/>
        <v>8.5953671759487427E-2</v>
      </c>
      <c r="AW31">
        <f t="shared" si="5"/>
        <v>0.30143413932720325</v>
      </c>
      <c r="AX31">
        <f t="shared" si="6"/>
        <v>0.5033849712096754</v>
      </c>
      <c r="AY31">
        <f t="shared" si="7"/>
        <v>0.4953028771026749</v>
      </c>
      <c r="AZ31">
        <f t="shared" si="8"/>
        <v>0.40349462554077647</v>
      </c>
      <c r="BN31">
        <v>2.9</v>
      </c>
      <c r="BO31">
        <v>3983</v>
      </c>
      <c r="BP31">
        <v>16710</v>
      </c>
      <c r="BQ31">
        <v>1751</v>
      </c>
      <c r="BR31">
        <v>10447</v>
      </c>
      <c r="BS31">
        <v>11197</v>
      </c>
      <c r="BT31">
        <v>9416</v>
      </c>
    </row>
    <row r="32" spans="2:72" x14ac:dyDescent="0.25">
      <c r="B32">
        <f t="shared" si="1"/>
        <v>3</v>
      </c>
      <c r="C32">
        <v>872</v>
      </c>
      <c r="D32">
        <v>16918</v>
      </c>
      <c r="E32">
        <v>128</v>
      </c>
      <c r="F32">
        <f t="shared" si="9"/>
        <v>4.9016301292861157E-2</v>
      </c>
      <c r="G32">
        <f t="shared" si="10"/>
        <v>0.872</v>
      </c>
      <c r="H32">
        <f t="shared" si="11"/>
        <v>9.2815327301756262E-2</v>
      </c>
      <c r="I32" s="4">
        <f t="shared" si="12"/>
        <v>0</v>
      </c>
      <c r="K32">
        <v>3</v>
      </c>
      <c r="L32">
        <v>3872</v>
      </c>
      <c r="M32">
        <v>15377</v>
      </c>
      <c r="N32">
        <v>1862</v>
      </c>
      <c r="O32">
        <f t="shared" si="13"/>
        <v>0.20115330666528131</v>
      </c>
      <c r="P32">
        <f t="shared" si="14"/>
        <v>0.67527031740495291</v>
      </c>
      <c r="Q32">
        <f t="shared" si="15"/>
        <v>0.30997078013048868</v>
      </c>
      <c r="R32" s="4">
        <f t="shared" si="16"/>
        <v>0</v>
      </c>
      <c r="T32" s="1">
        <v>3</v>
      </c>
      <c r="U32" s="1">
        <v>10087</v>
      </c>
      <c r="V32" s="1">
        <v>10126</v>
      </c>
      <c r="W32" s="1">
        <v>9776</v>
      </c>
      <c r="X32" s="1">
        <f t="shared" si="17"/>
        <v>0.4990352743284025</v>
      </c>
      <c r="Y32" s="1">
        <f t="shared" si="18"/>
        <v>0.5078286260887076</v>
      </c>
      <c r="Z32" s="1">
        <f t="shared" si="19"/>
        <v>0.50339355225072357</v>
      </c>
      <c r="AA32" s="4">
        <f t="shared" si="20"/>
        <v>999</v>
      </c>
      <c r="AC32">
        <v>3</v>
      </c>
      <c r="AD32">
        <v>12900</v>
      </c>
      <c r="AE32">
        <v>7204</v>
      </c>
      <c r="AF32">
        <v>19973</v>
      </c>
      <c r="AG32">
        <f t="shared" si="21"/>
        <v>0.64166335057699964</v>
      </c>
      <c r="AH32">
        <f t="shared" si="22"/>
        <v>0.39241931068049768</v>
      </c>
      <c r="AI32">
        <f t="shared" si="23"/>
        <v>0.48700379409932609</v>
      </c>
      <c r="AJ32" s="4">
        <f t="shared" si="24"/>
        <v>0</v>
      </c>
      <c r="AL32">
        <f t="shared" si="25"/>
        <v>3</v>
      </c>
      <c r="AM32">
        <f t="shared" si="26"/>
        <v>27731</v>
      </c>
      <c r="AN32">
        <f t="shared" si="26"/>
        <v>49625</v>
      </c>
      <c r="AO32">
        <f t="shared" si="26"/>
        <v>31739</v>
      </c>
      <c r="AP32">
        <f t="shared" si="27"/>
        <v>0.35848544392160919</v>
      </c>
      <c r="AQ32">
        <f t="shared" si="28"/>
        <v>0.46630233731293091</v>
      </c>
      <c r="AR32">
        <f t="shared" si="29"/>
        <v>0.40534693698566066</v>
      </c>
      <c r="AS32" s="4">
        <f t="shared" si="30"/>
        <v>0</v>
      </c>
      <c r="AU32">
        <f t="shared" si="3"/>
        <v>3</v>
      </c>
      <c r="AV32">
        <f t="shared" si="4"/>
        <v>9.2815327301756262E-2</v>
      </c>
      <c r="AW32">
        <f t="shared" si="5"/>
        <v>0.30997078013048868</v>
      </c>
      <c r="AX32">
        <f t="shared" si="6"/>
        <v>0.50339355225072357</v>
      </c>
      <c r="AY32">
        <f t="shared" si="7"/>
        <v>0.48700379409932609</v>
      </c>
      <c r="AZ32">
        <f t="shared" si="8"/>
        <v>0.40534693698566066</v>
      </c>
      <c r="BN32">
        <v>3</v>
      </c>
      <c r="BO32">
        <v>3872</v>
      </c>
      <c r="BP32">
        <v>15377</v>
      </c>
      <c r="BQ32">
        <v>1862</v>
      </c>
      <c r="BR32">
        <v>10087</v>
      </c>
      <c r="BS32">
        <v>10126</v>
      </c>
      <c r="BT32">
        <v>9776</v>
      </c>
    </row>
    <row r="33" spans="2:72" x14ac:dyDescent="0.25">
      <c r="B33">
        <f t="shared" si="1"/>
        <v>3.1</v>
      </c>
      <c r="C33">
        <v>872</v>
      </c>
      <c r="D33">
        <v>15527</v>
      </c>
      <c r="E33">
        <v>128</v>
      </c>
      <c r="F33">
        <f t="shared" si="9"/>
        <v>5.317397402280627E-2</v>
      </c>
      <c r="G33">
        <f t="shared" si="10"/>
        <v>0.872</v>
      </c>
      <c r="H33">
        <f t="shared" si="11"/>
        <v>0.10023564572676592</v>
      </c>
      <c r="I33" s="4">
        <f t="shared" si="12"/>
        <v>0</v>
      </c>
      <c r="K33">
        <v>3.1</v>
      </c>
      <c r="L33">
        <v>3773</v>
      </c>
      <c r="M33">
        <v>14121</v>
      </c>
      <c r="N33">
        <v>1961</v>
      </c>
      <c r="O33">
        <f t="shared" si="13"/>
        <v>0.21085279982116911</v>
      </c>
      <c r="P33">
        <f t="shared" si="14"/>
        <v>0.65800488315312178</v>
      </c>
      <c r="Q33">
        <f t="shared" si="15"/>
        <v>0.31936685288640593</v>
      </c>
      <c r="R33" s="4">
        <f t="shared" si="16"/>
        <v>0</v>
      </c>
      <c r="T33" s="2">
        <v>3.1</v>
      </c>
      <c r="U33" s="2">
        <v>9735</v>
      </c>
      <c r="V33" s="2">
        <v>9144</v>
      </c>
      <c r="W33" s="2">
        <v>10128</v>
      </c>
      <c r="X33" s="2">
        <f t="shared" si="17"/>
        <v>0.51565231209280149</v>
      </c>
      <c r="Y33" s="2">
        <f t="shared" si="18"/>
        <v>0.49010723455671351</v>
      </c>
      <c r="Z33" s="2">
        <f t="shared" si="19"/>
        <v>0.50255536626916519</v>
      </c>
      <c r="AA33" s="4">
        <f t="shared" si="20"/>
        <v>0</v>
      </c>
      <c r="AC33">
        <v>3.1</v>
      </c>
      <c r="AD33">
        <v>12339</v>
      </c>
      <c r="AE33">
        <v>6420</v>
      </c>
      <c r="AF33">
        <v>20534</v>
      </c>
      <c r="AG33">
        <f t="shared" si="21"/>
        <v>0.65776427314888852</v>
      </c>
      <c r="AH33">
        <f t="shared" si="22"/>
        <v>0.3753536336811365</v>
      </c>
      <c r="AI33">
        <f t="shared" si="23"/>
        <v>0.4779594050201425</v>
      </c>
      <c r="AJ33" s="4">
        <f t="shared" si="24"/>
        <v>0</v>
      </c>
      <c r="AL33">
        <f t="shared" si="25"/>
        <v>3.1</v>
      </c>
      <c r="AM33">
        <f t="shared" si="26"/>
        <v>26719</v>
      </c>
      <c r="AN33">
        <f t="shared" si="26"/>
        <v>45212</v>
      </c>
      <c r="AO33">
        <f t="shared" si="26"/>
        <v>32751</v>
      </c>
      <c r="AP33">
        <f t="shared" si="27"/>
        <v>0.37145319820383421</v>
      </c>
      <c r="AQ33">
        <f t="shared" si="28"/>
        <v>0.44928535395997982</v>
      </c>
      <c r="AR33">
        <f t="shared" si="29"/>
        <v>0.40667879239884025</v>
      </c>
      <c r="AS33" s="4">
        <f t="shared" si="30"/>
        <v>999</v>
      </c>
      <c r="AU33">
        <f t="shared" si="3"/>
        <v>3.1</v>
      </c>
      <c r="AV33">
        <f t="shared" si="4"/>
        <v>0.10023564572676592</v>
      </c>
      <c r="AW33">
        <f t="shared" si="5"/>
        <v>0.31936685288640593</v>
      </c>
      <c r="AX33">
        <f t="shared" si="6"/>
        <v>0.50255536626916519</v>
      </c>
      <c r="AY33">
        <f t="shared" si="7"/>
        <v>0.4779594050201425</v>
      </c>
      <c r="AZ33">
        <f t="shared" si="8"/>
        <v>0.40667879239884025</v>
      </c>
      <c r="BN33">
        <v>3.1</v>
      </c>
      <c r="BO33">
        <v>3773</v>
      </c>
      <c r="BP33">
        <v>14121</v>
      </c>
      <c r="BQ33">
        <v>1961</v>
      </c>
      <c r="BR33">
        <v>9735</v>
      </c>
      <c r="BS33">
        <v>9144</v>
      </c>
      <c r="BT33">
        <v>10128</v>
      </c>
    </row>
    <row r="34" spans="2:72" x14ac:dyDescent="0.25">
      <c r="B34">
        <f t="shared" si="1"/>
        <v>3.2</v>
      </c>
      <c r="C34">
        <v>872</v>
      </c>
      <c r="D34">
        <v>14299</v>
      </c>
      <c r="E34">
        <v>128</v>
      </c>
      <c r="F34">
        <f t="shared" si="9"/>
        <v>5.7478083185024058E-2</v>
      </c>
      <c r="G34">
        <f t="shared" si="10"/>
        <v>0.872</v>
      </c>
      <c r="H34">
        <f t="shared" si="11"/>
        <v>0.10784738111434049</v>
      </c>
      <c r="I34" s="4">
        <f t="shared" si="12"/>
        <v>0</v>
      </c>
      <c r="K34">
        <v>3.2</v>
      </c>
      <c r="L34">
        <v>3683</v>
      </c>
      <c r="M34">
        <v>12988</v>
      </c>
      <c r="N34">
        <v>2051</v>
      </c>
      <c r="O34">
        <f t="shared" si="13"/>
        <v>0.22092256013436506</v>
      </c>
      <c r="P34">
        <f t="shared" si="14"/>
        <v>0.6423090338332752</v>
      </c>
      <c r="Q34">
        <f t="shared" si="15"/>
        <v>0.3287659004686454</v>
      </c>
      <c r="R34" s="4">
        <f t="shared" si="16"/>
        <v>0</v>
      </c>
      <c r="T34" s="2">
        <v>3.2</v>
      </c>
      <c r="U34" s="2">
        <v>9361</v>
      </c>
      <c r="V34" s="2">
        <v>8263</v>
      </c>
      <c r="W34" s="2">
        <v>10502</v>
      </c>
      <c r="X34" s="2">
        <f t="shared" si="17"/>
        <v>0.53115070358601901</v>
      </c>
      <c r="Y34" s="2">
        <f t="shared" si="18"/>
        <v>0.47127825605396967</v>
      </c>
      <c r="Z34" s="2">
        <f t="shared" si="19"/>
        <v>0.49942646784218531</v>
      </c>
      <c r="AA34" s="4">
        <f t="shared" si="20"/>
        <v>0</v>
      </c>
      <c r="AC34">
        <v>3.2</v>
      </c>
      <c r="AD34">
        <v>11746</v>
      </c>
      <c r="AE34">
        <v>5712</v>
      </c>
      <c r="AF34">
        <v>21127</v>
      </c>
      <c r="AG34">
        <f t="shared" si="21"/>
        <v>0.67281475541299118</v>
      </c>
      <c r="AH34">
        <f t="shared" si="22"/>
        <v>0.35731451343047488</v>
      </c>
      <c r="AI34">
        <f t="shared" si="23"/>
        <v>0.46675011424370672</v>
      </c>
      <c r="AJ34" s="4">
        <f t="shared" si="24"/>
        <v>0</v>
      </c>
      <c r="AL34">
        <f t="shared" si="25"/>
        <v>3.2</v>
      </c>
      <c r="AM34">
        <f t="shared" si="26"/>
        <v>25662</v>
      </c>
      <c r="AN34">
        <f t="shared" si="26"/>
        <v>41262</v>
      </c>
      <c r="AO34">
        <f t="shared" si="26"/>
        <v>33808</v>
      </c>
      <c r="AP34">
        <f t="shared" si="27"/>
        <v>0.38344988344988346</v>
      </c>
      <c r="AQ34">
        <f t="shared" si="28"/>
        <v>0.43151168656465444</v>
      </c>
      <c r="AR34">
        <f t="shared" si="29"/>
        <v>0.40606357896735606</v>
      </c>
      <c r="AS34" s="4">
        <f t="shared" si="30"/>
        <v>0</v>
      </c>
      <c r="AU34">
        <f t="shared" si="3"/>
        <v>3.2</v>
      </c>
      <c r="AV34">
        <f t="shared" si="4"/>
        <v>0.10784738111434049</v>
      </c>
      <c r="AW34">
        <f t="shared" si="5"/>
        <v>0.3287659004686454</v>
      </c>
      <c r="AX34">
        <f t="shared" si="6"/>
        <v>0.49942646784218531</v>
      </c>
      <c r="AY34">
        <f t="shared" si="7"/>
        <v>0.46675011424370672</v>
      </c>
      <c r="AZ34">
        <f t="shared" si="8"/>
        <v>0.40606357896735606</v>
      </c>
      <c r="BN34">
        <v>3.2</v>
      </c>
      <c r="BO34">
        <v>3683</v>
      </c>
      <c r="BP34">
        <v>12988</v>
      </c>
      <c r="BQ34">
        <v>2051</v>
      </c>
      <c r="BR34">
        <v>9361</v>
      </c>
      <c r="BS34">
        <v>8263</v>
      </c>
      <c r="BT34">
        <v>10502</v>
      </c>
    </row>
    <row r="35" spans="2:72" x14ac:dyDescent="0.25">
      <c r="B35">
        <f t="shared" si="1"/>
        <v>3.3</v>
      </c>
      <c r="C35">
        <v>871</v>
      </c>
      <c r="D35">
        <v>13108</v>
      </c>
      <c r="E35">
        <v>129</v>
      </c>
      <c r="F35">
        <f t="shared" si="9"/>
        <v>6.2307747335288648E-2</v>
      </c>
      <c r="G35">
        <f t="shared" si="10"/>
        <v>0.871</v>
      </c>
      <c r="H35">
        <f t="shared" si="11"/>
        <v>0.11629614794044997</v>
      </c>
      <c r="I35" s="4">
        <f t="shared" si="12"/>
        <v>0</v>
      </c>
      <c r="K35">
        <v>3.3</v>
      </c>
      <c r="L35">
        <v>3575</v>
      </c>
      <c r="M35">
        <v>11948</v>
      </c>
      <c r="N35">
        <v>2159</v>
      </c>
      <c r="O35">
        <f t="shared" si="13"/>
        <v>0.2303034207305289</v>
      </c>
      <c r="P35">
        <f t="shared" si="14"/>
        <v>0.6234740146494594</v>
      </c>
      <c r="Q35">
        <f t="shared" si="15"/>
        <v>0.33635978736416239</v>
      </c>
      <c r="R35" s="4">
        <f t="shared" si="16"/>
        <v>0</v>
      </c>
      <c r="T35">
        <v>3.3</v>
      </c>
      <c r="U35">
        <v>9020</v>
      </c>
      <c r="V35">
        <v>7505</v>
      </c>
      <c r="W35">
        <v>10843</v>
      </c>
      <c r="X35">
        <f t="shared" si="17"/>
        <v>0.54583963691376702</v>
      </c>
      <c r="Y35">
        <f t="shared" si="18"/>
        <v>0.45411065800735034</v>
      </c>
      <c r="Z35">
        <f t="shared" si="19"/>
        <v>0.49576783555018133</v>
      </c>
      <c r="AA35" s="4">
        <f t="shared" si="20"/>
        <v>0</v>
      </c>
      <c r="AC35">
        <v>3.3</v>
      </c>
      <c r="AD35">
        <v>11186</v>
      </c>
      <c r="AE35">
        <v>5142</v>
      </c>
      <c r="AF35">
        <v>21687</v>
      </c>
      <c r="AG35">
        <f t="shared" si="21"/>
        <v>0.68508084272415481</v>
      </c>
      <c r="AH35">
        <f t="shared" si="22"/>
        <v>0.34027925653271685</v>
      </c>
      <c r="AI35">
        <f t="shared" si="23"/>
        <v>0.4547062051584318</v>
      </c>
      <c r="AJ35" s="4">
        <f t="shared" si="24"/>
        <v>0</v>
      </c>
      <c r="AL35">
        <f t="shared" si="25"/>
        <v>3.3</v>
      </c>
      <c r="AM35">
        <f t="shared" si="26"/>
        <v>24652</v>
      </c>
      <c r="AN35">
        <f t="shared" si="26"/>
        <v>37703</v>
      </c>
      <c r="AO35">
        <f t="shared" si="26"/>
        <v>34818</v>
      </c>
      <c r="AP35">
        <f t="shared" si="27"/>
        <v>0.39534921016758878</v>
      </c>
      <c r="AQ35">
        <f t="shared" si="28"/>
        <v>0.41452833361358671</v>
      </c>
      <c r="AR35">
        <f t="shared" si="29"/>
        <v>0.40471167658526574</v>
      </c>
      <c r="AS35" s="4">
        <f t="shared" si="30"/>
        <v>0</v>
      </c>
      <c r="AU35">
        <f t="shared" si="3"/>
        <v>3.3</v>
      </c>
      <c r="AV35">
        <f t="shared" si="4"/>
        <v>0.11629614794044997</v>
      </c>
      <c r="AW35">
        <f t="shared" si="5"/>
        <v>0.33635978736416239</v>
      </c>
      <c r="AX35">
        <f t="shared" si="6"/>
        <v>0.49576783555018133</v>
      </c>
      <c r="AY35">
        <f t="shared" si="7"/>
        <v>0.4547062051584318</v>
      </c>
      <c r="AZ35">
        <f t="shared" si="8"/>
        <v>0.40471167658526574</v>
      </c>
      <c r="BN35">
        <v>3.3</v>
      </c>
      <c r="BO35">
        <v>3575</v>
      </c>
      <c r="BP35">
        <v>11948</v>
      </c>
      <c r="BQ35">
        <v>2159</v>
      </c>
      <c r="BR35">
        <v>9020</v>
      </c>
      <c r="BS35">
        <v>7505</v>
      </c>
      <c r="BT35">
        <v>10843</v>
      </c>
    </row>
    <row r="36" spans="2:72" x14ac:dyDescent="0.25">
      <c r="B36">
        <f t="shared" si="1"/>
        <v>3.4</v>
      </c>
      <c r="C36">
        <v>870</v>
      </c>
      <c r="D36">
        <v>12011</v>
      </c>
      <c r="E36">
        <v>130</v>
      </c>
      <c r="F36">
        <f t="shared" si="9"/>
        <v>6.754133995807779E-2</v>
      </c>
      <c r="G36">
        <f t="shared" si="10"/>
        <v>0.87</v>
      </c>
      <c r="H36">
        <f t="shared" si="11"/>
        <v>0.12535119948130538</v>
      </c>
      <c r="I36" s="4">
        <f t="shared" si="12"/>
        <v>0</v>
      </c>
      <c r="K36">
        <v>3.4</v>
      </c>
      <c r="L36">
        <v>3462</v>
      </c>
      <c r="M36">
        <v>11015</v>
      </c>
      <c r="N36">
        <v>2272</v>
      </c>
      <c r="O36">
        <f t="shared" si="13"/>
        <v>0.23913794294398011</v>
      </c>
      <c r="P36">
        <f t="shared" si="14"/>
        <v>0.60376700383676318</v>
      </c>
      <c r="Q36">
        <f t="shared" si="15"/>
        <v>0.34258572064717235</v>
      </c>
      <c r="R36" s="4">
        <f t="shared" si="16"/>
        <v>0</v>
      </c>
      <c r="T36">
        <v>3.4</v>
      </c>
      <c r="U36">
        <v>8639</v>
      </c>
      <c r="V36">
        <v>6796</v>
      </c>
      <c r="W36">
        <v>11224</v>
      </c>
      <c r="X36">
        <f t="shared" si="17"/>
        <v>0.55970197602850669</v>
      </c>
      <c r="Y36">
        <f t="shared" si="18"/>
        <v>0.43492926546845895</v>
      </c>
      <c r="Z36">
        <f t="shared" si="19"/>
        <v>0.4894894894894895</v>
      </c>
      <c r="AA36" s="4">
        <f t="shared" si="20"/>
        <v>0</v>
      </c>
      <c r="AC36">
        <v>3.4</v>
      </c>
      <c r="AD36">
        <v>10568</v>
      </c>
      <c r="AE36">
        <v>4574</v>
      </c>
      <c r="AF36">
        <v>22305</v>
      </c>
      <c r="AG36">
        <f t="shared" si="21"/>
        <v>0.69792629771496495</v>
      </c>
      <c r="AH36">
        <f t="shared" si="22"/>
        <v>0.32147963374197669</v>
      </c>
      <c r="AI36">
        <f t="shared" si="23"/>
        <v>0.44019577215453498</v>
      </c>
      <c r="AJ36" s="4">
        <f t="shared" si="24"/>
        <v>0</v>
      </c>
      <c r="AL36">
        <f t="shared" si="25"/>
        <v>3.4</v>
      </c>
      <c r="AM36">
        <f t="shared" si="26"/>
        <v>23539</v>
      </c>
      <c r="AN36">
        <f t="shared" si="26"/>
        <v>34396</v>
      </c>
      <c r="AO36">
        <f t="shared" si="26"/>
        <v>35931</v>
      </c>
      <c r="AP36">
        <f t="shared" si="27"/>
        <v>0.40630016397687063</v>
      </c>
      <c r="AQ36">
        <f t="shared" si="28"/>
        <v>0.39581301496552884</v>
      </c>
      <c r="AR36">
        <f t="shared" si="29"/>
        <v>0.40098803287764578</v>
      </c>
      <c r="AS36" s="4">
        <f t="shared" si="30"/>
        <v>0</v>
      </c>
      <c r="AU36">
        <f t="shared" si="3"/>
        <v>3.4</v>
      </c>
      <c r="AV36">
        <f t="shared" si="4"/>
        <v>0.12535119948130538</v>
      </c>
      <c r="AW36">
        <f t="shared" si="5"/>
        <v>0.34258572064717235</v>
      </c>
      <c r="AX36">
        <f t="shared" si="6"/>
        <v>0.4894894894894895</v>
      </c>
      <c r="AY36">
        <f t="shared" si="7"/>
        <v>0.44019577215453498</v>
      </c>
      <c r="AZ36">
        <f t="shared" si="8"/>
        <v>0.40098803287764578</v>
      </c>
      <c r="BN36">
        <v>3.4</v>
      </c>
      <c r="BO36">
        <v>3462</v>
      </c>
      <c r="BP36">
        <v>11015</v>
      </c>
      <c r="BQ36">
        <v>2272</v>
      </c>
      <c r="BR36">
        <v>8639</v>
      </c>
      <c r="BS36">
        <v>6796</v>
      </c>
      <c r="BT36">
        <v>11224</v>
      </c>
    </row>
    <row r="37" spans="2:72" x14ac:dyDescent="0.25">
      <c r="B37">
        <f t="shared" si="1"/>
        <v>3.5</v>
      </c>
      <c r="C37">
        <v>870</v>
      </c>
      <c r="D37">
        <v>11041</v>
      </c>
      <c r="E37">
        <v>130</v>
      </c>
      <c r="F37">
        <f t="shared" si="9"/>
        <v>7.3041726135504997E-2</v>
      </c>
      <c r="G37">
        <f t="shared" si="10"/>
        <v>0.87</v>
      </c>
      <c r="H37">
        <f t="shared" si="11"/>
        <v>0.13476880179691736</v>
      </c>
      <c r="I37" s="4">
        <f t="shared" si="12"/>
        <v>0</v>
      </c>
      <c r="K37">
        <v>3.5</v>
      </c>
      <c r="L37">
        <v>3362</v>
      </c>
      <c r="M37">
        <v>10089</v>
      </c>
      <c r="N37">
        <v>2372</v>
      </c>
      <c r="O37">
        <f t="shared" si="13"/>
        <v>0.24994424206378707</v>
      </c>
      <c r="P37">
        <f t="shared" si="14"/>
        <v>0.5863271712591559</v>
      </c>
      <c r="Q37">
        <f t="shared" si="15"/>
        <v>0.35048214751107631</v>
      </c>
      <c r="R37" s="4">
        <f t="shared" si="16"/>
        <v>0</v>
      </c>
      <c r="T37">
        <v>3.5</v>
      </c>
      <c r="U37">
        <v>8346</v>
      </c>
      <c r="V37">
        <v>6156</v>
      </c>
      <c r="W37">
        <v>11517</v>
      </c>
      <c r="X37">
        <f t="shared" si="17"/>
        <v>0.57550682664460073</v>
      </c>
      <c r="Y37">
        <f t="shared" si="18"/>
        <v>0.42017822081256606</v>
      </c>
      <c r="Z37">
        <f t="shared" si="19"/>
        <v>0.48572675687472716</v>
      </c>
      <c r="AA37" s="4">
        <f t="shared" si="20"/>
        <v>0</v>
      </c>
      <c r="AC37">
        <v>3.5</v>
      </c>
      <c r="AD37">
        <v>10017</v>
      </c>
      <c r="AE37">
        <v>4060</v>
      </c>
      <c r="AF37">
        <v>22856</v>
      </c>
      <c r="AG37">
        <f t="shared" si="21"/>
        <v>0.71158627548483344</v>
      </c>
      <c r="AH37">
        <f t="shared" si="22"/>
        <v>0.30471815775864691</v>
      </c>
      <c r="AI37">
        <f t="shared" si="23"/>
        <v>0.42670926517571883</v>
      </c>
      <c r="AJ37" s="4">
        <f t="shared" si="24"/>
        <v>0</v>
      </c>
      <c r="AL37">
        <f t="shared" si="25"/>
        <v>3.5</v>
      </c>
      <c r="AM37">
        <f t="shared" si="26"/>
        <v>22595</v>
      </c>
      <c r="AN37">
        <f t="shared" si="26"/>
        <v>31346</v>
      </c>
      <c r="AO37">
        <f t="shared" si="26"/>
        <v>36875</v>
      </c>
      <c r="AP37">
        <f t="shared" si="27"/>
        <v>0.41888359503902411</v>
      </c>
      <c r="AQ37">
        <f t="shared" si="28"/>
        <v>0.37993946527661004</v>
      </c>
      <c r="AR37">
        <f t="shared" si="29"/>
        <v>0.39846223029512129</v>
      </c>
      <c r="AS37" s="4">
        <f t="shared" si="30"/>
        <v>0</v>
      </c>
      <c r="AU37">
        <f t="shared" si="3"/>
        <v>3.5</v>
      </c>
      <c r="AV37">
        <f t="shared" si="4"/>
        <v>0.13476880179691736</v>
      </c>
      <c r="AW37">
        <f t="shared" si="5"/>
        <v>0.35048214751107631</v>
      </c>
      <c r="AX37">
        <f t="shared" si="6"/>
        <v>0.48572675687472716</v>
      </c>
      <c r="AY37">
        <f t="shared" si="7"/>
        <v>0.42670926517571883</v>
      </c>
      <c r="AZ37">
        <f t="shared" si="8"/>
        <v>0.39846223029512129</v>
      </c>
      <c r="BN37">
        <v>3.5</v>
      </c>
      <c r="BO37">
        <v>3362</v>
      </c>
      <c r="BP37">
        <v>10089</v>
      </c>
      <c r="BQ37">
        <v>2372</v>
      </c>
      <c r="BR37">
        <v>8346</v>
      </c>
      <c r="BS37">
        <v>6156</v>
      </c>
      <c r="BT37">
        <v>11517</v>
      </c>
    </row>
    <row r="38" spans="2:72" x14ac:dyDescent="0.25">
      <c r="B38">
        <f t="shared" si="1"/>
        <v>3.6</v>
      </c>
      <c r="C38">
        <v>870</v>
      </c>
      <c r="D38">
        <v>10138</v>
      </c>
      <c r="E38">
        <v>130</v>
      </c>
      <c r="F38">
        <f t="shared" si="9"/>
        <v>7.9033430232558141E-2</v>
      </c>
      <c r="G38">
        <f t="shared" si="10"/>
        <v>0.87</v>
      </c>
      <c r="H38">
        <f t="shared" si="11"/>
        <v>0.14490339773484343</v>
      </c>
      <c r="I38" s="4">
        <f t="shared" si="12"/>
        <v>0</v>
      </c>
      <c r="K38">
        <v>3.6</v>
      </c>
      <c r="L38">
        <v>3252</v>
      </c>
      <c r="M38">
        <v>9266</v>
      </c>
      <c r="N38">
        <v>2482</v>
      </c>
      <c r="O38">
        <f t="shared" si="13"/>
        <v>0.25978590829205944</v>
      </c>
      <c r="P38">
        <f t="shared" si="14"/>
        <v>0.56714335542378791</v>
      </c>
      <c r="Q38">
        <f t="shared" si="15"/>
        <v>0.35634451019066399</v>
      </c>
      <c r="R38" s="4">
        <f t="shared" si="16"/>
        <v>0</v>
      </c>
      <c r="T38">
        <v>3.6</v>
      </c>
      <c r="U38">
        <v>8025</v>
      </c>
      <c r="V38">
        <v>5605</v>
      </c>
      <c r="W38">
        <v>11838</v>
      </c>
      <c r="X38">
        <f t="shared" si="17"/>
        <v>0.58877476155539255</v>
      </c>
      <c r="Y38">
        <f t="shared" si="18"/>
        <v>0.40401752001208274</v>
      </c>
      <c r="Z38">
        <f t="shared" si="19"/>
        <v>0.47920460991849045</v>
      </c>
      <c r="AA38" s="4">
        <f t="shared" si="20"/>
        <v>0</v>
      </c>
      <c r="AC38">
        <v>3.6</v>
      </c>
      <c r="AD38">
        <v>9472</v>
      </c>
      <c r="AE38">
        <v>3650</v>
      </c>
      <c r="AF38">
        <v>23401</v>
      </c>
      <c r="AG38">
        <f t="shared" si="21"/>
        <v>0.72184118274653253</v>
      </c>
      <c r="AH38">
        <f t="shared" si="22"/>
        <v>0.28813920238493596</v>
      </c>
      <c r="AI38">
        <f t="shared" si="23"/>
        <v>0.41187085552777475</v>
      </c>
      <c r="AJ38" s="4">
        <f t="shared" si="24"/>
        <v>0</v>
      </c>
      <c r="AL38">
        <f t="shared" si="25"/>
        <v>3.6</v>
      </c>
      <c r="AM38">
        <f t="shared" si="26"/>
        <v>21619</v>
      </c>
      <c r="AN38">
        <f t="shared" si="26"/>
        <v>28659</v>
      </c>
      <c r="AO38">
        <f t="shared" si="26"/>
        <v>37851</v>
      </c>
      <c r="AP38">
        <f t="shared" si="27"/>
        <v>0.42998925971597918</v>
      </c>
      <c r="AQ38">
        <f t="shared" si="28"/>
        <v>0.36352782915755844</v>
      </c>
      <c r="AR38">
        <f t="shared" si="29"/>
        <v>0.39397528884353245</v>
      </c>
      <c r="AS38" s="4">
        <f t="shared" si="30"/>
        <v>0</v>
      </c>
      <c r="AU38">
        <f t="shared" si="3"/>
        <v>3.6</v>
      </c>
      <c r="AV38">
        <f t="shared" si="4"/>
        <v>0.14490339773484343</v>
      </c>
      <c r="AW38">
        <f t="shared" si="5"/>
        <v>0.35634451019066399</v>
      </c>
      <c r="AX38">
        <f t="shared" si="6"/>
        <v>0.47920460991849045</v>
      </c>
      <c r="AY38">
        <f t="shared" si="7"/>
        <v>0.41187085552777475</v>
      </c>
      <c r="AZ38">
        <f t="shared" si="8"/>
        <v>0.39397528884353245</v>
      </c>
      <c r="BN38">
        <v>3.6</v>
      </c>
      <c r="BO38">
        <v>3252</v>
      </c>
      <c r="BP38">
        <v>9266</v>
      </c>
      <c r="BQ38">
        <v>2482</v>
      </c>
      <c r="BR38">
        <v>8025</v>
      </c>
      <c r="BS38">
        <v>5605</v>
      </c>
      <c r="BT38">
        <v>11838</v>
      </c>
    </row>
    <row r="39" spans="2:72" x14ac:dyDescent="0.25">
      <c r="B39">
        <f t="shared" si="1"/>
        <v>3.7</v>
      </c>
      <c r="C39">
        <v>870</v>
      </c>
      <c r="D39">
        <v>9278</v>
      </c>
      <c r="E39">
        <v>130</v>
      </c>
      <c r="F39">
        <f t="shared" si="9"/>
        <v>8.5731178557351198E-2</v>
      </c>
      <c r="G39">
        <f t="shared" si="10"/>
        <v>0.87</v>
      </c>
      <c r="H39">
        <f t="shared" si="11"/>
        <v>0.15608180839612487</v>
      </c>
      <c r="I39" s="4">
        <f t="shared" si="12"/>
        <v>0</v>
      </c>
      <c r="K39">
        <v>3.7</v>
      </c>
      <c r="L39">
        <v>3139</v>
      </c>
      <c r="M39">
        <v>8451</v>
      </c>
      <c r="N39">
        <v>2595</v>
      </c>
      <c r="O39">
        <f t="shared" si="13"/>
        <v>0.27083692838654011</v>
      </c>
      <c r="P39">
        <f t="shared" si="14"/>
        <v>0.5474363446110917</v>
      </c>
      <c r="Q39">
        <f t="shared" si="15"/>
        <v>0.36238743939044094</v>
      </c>
      <c r="R39" s="4">
        <f t="shared" si="16"/>
        <v>0</v>
      </c>
      <c r="T39">
        <v>3.7</v>
      </c>
      <c r="U39">
        <v>7711</v>
      </c>
      <c r="V39">
        <v>5090</v>
      </c>
      <c r="W39">
        <v>12152</v>
      </c>
      <c r="X39">
        <f t="shared" si="17"/>
        <v>0.60237481446761976</v>
      </c>
      <c r="Y39">
        <f t="shared" si="18"/>
        <v>0.38820923324774709</v>
      </c>
      <c r="Z39">
        <f t="shared" si="19"/>
        <v>0.47214058290472694</v>
      </c>
      <c r="AA39" s="4">
        <f t="shared" si="20"/>
        <v>0</v>
      </c>
      <c r="AC39">
        <v>3.7</v>
      </c>
      <c r="AD39">
        <v>8946</v>
      </c>
      <c r="AE39">
        <v>3204</v>
      </c>
      <c r="AF39">
        <v>23927</v>
      </c>
      <c r="AG39">
        <f t="shared" si="21"/>
        <v>0.73629629629629634</v>
      </c>
      <c r="AH39">
        <f t="shared" si="22"/>
        <v>0.27213822894168466</v>
      </c>
      <c r="AI39">
        <f t="shared" si="23"/>
        <v>0.39739688603602602</v>
      </c>
      <c r="AJ39" s="4">
        <f t="shared" si="24"/>
        <v>0</v>
      </c>
      <c r="AL39">
        <f t="shared" si="25"/>
        <v>3.7</v>
      </c>
      <c r="AM39">
        <f t="shared" si="26"/>
        <v>20666</v>
      </c>
      <c r="AN39">
        <f t="shared" si="26"/>
        <v>26023</v>
      </c>
      <c r="AO39">
        <f t="shared" si="26"/>
        <v>38804</v>
      </c>
      <c r="AP39">
        <f t="shared" si="27"/>
        <v>0.44263102658013664</v>
      </c>
      <c r="AQ39">
        <f t="shared" si="28"/>
        <v>0.34750294266016479</v>
      </c>
      <c r="AR39">
        <f t="shared" si="29"/>
        <v>0.3893405175255984</v>
      </c>
      <c r="AS39" s="4">
        <f t="shared" si="30"/>
        <v>0</v>
      </c>
      <c r="AU39">
        <f t="shared" si="3"/>
        <v>3.7</v>
      </c>
      <c r="AV39">
        <f t="shared" si="4"/>
        <v>0.15608180839612487</v>
      </c>
      <c r="AW39">
        <f t="shared" si="5"/>
        <v>0.36238743939044094</v>
      </c>
      <c r="AX39">
        <f t="shared" si="6"/>
        <v>0.47214058290472694</v>
      </c>
      <c r="AY39">
        <f t="shared" si="7"/>
        <v>0.39739688603602602</v>
      </c>
      <c r="AZ39">
        <f t="shared" si="8"/>
        <v>0.3893405175255984</v>
      </c>
      <c r="BN39">
        <v>3.7</v>
      </c>
      <c r="BO39">
        <v>3139</v>
      </c>
      <c r="BP39">
        <v>8451</v>
      </c>
      <c r="BQ39">
        <v>2595</v>
      </c>
      <c r="BR39">
        <v>7711</v>
      </c>
      <c r="BS39">
        <v>5090</v>
      </c>
      <c r="BT39">
        <v>12152</v>
      </c>
    </row>
    <row r="40" spans="2:72" x14ac:dyDescent="0.25">
      <c r="B40">
        <f t="shared" si="1"/>
        <v>3.8</v>
      </c>
      <c r="C40">
        <v>870</v>
      </c>
      <c r="D40">
        <v>8453</v>
      </c>
      <c r="E40">
        <v>130</v>
      </c>
      <c r="F40">
        <f t="shared" si="9"/>
        <v>9.3317601630376487E-2</v>
      </c>
      <c r="G40">
        <f t="shared" si="10"/>
        <v>0.87</v>
      </c>
      <c r="H40">
        <f t="shared" si="11"/>
        <v>0.16855565242662016</v>
      </c>
      <c r="I40" s="4">
        <f t="shared" si="12"/>
        <v>0</v>
      </c>
      <c r="K40" s="2">
        <v>3.8</v>
      </c>
      <c r="L40" s="2">
        <v>3026</v>
      </c>
      <c r="M40" s="2">
        <v>7756</v>
      </c>
      <c r="N40" s="2">
        <v>2708</v>
      </c>
      <c r="O40" s="2">
        <f t="shared" si="13"/>
        <v>0.28065294008532737</v>
      </c>
      <c r="P40" s="2">
        <f t="shared" si="14"/>
        <v>0.52772933379839548</v>
      </c>
      <c r="Q40" s="2">
        <f t="shared" si="15"/>
        <v>0.36643255025429877</v>
      </c>
      <c r="R40" s="4">
        <f t="shared" si="16"/>
        <v>0</v>
      </c>
      <c r="T40">
        <v>3.8</v>
      </c>
      <c r="U40">
        <v>7403</v>
      </c>
      <c r="V40">
        <v>4570</v>
      </c>
      <c r="W40">
        <v>12460</v>
      </c>
      <c r="X40">
        <f t="shared" si="17"/>
        <v>0.6183078593502046</v>
      </c>
      <c r="Y40">
        <f t="shared" si="18"/>
        <v>0.37270301565725217</v>
      </c>
      <c r="Z40">
        <f t="shared" si="19"/>
        <v>0.4650709888176906</v>
      </c>
      <c r="AA40" s="4">
        <f t="shared" si="20"/>
        <v>0</v>
      </c>
      <c r="AC40">
        <v>3.8</v>
      </c>
      <c r="AD40">
        <v>8499</v>
      </c>
      <c r="AE40">
        <v>2842</v>
      </c>
      <c r="AF40">
        <v>24374</v>
      </c>
      <c r="AG40">
        <f t="shared" si="21"/>
        <v>0.74940481439026541</v>
      </c>
      <c r="AH40">
        <f t="shared" si="22"/>
        <v>0.25854044352508138</v>
      </c>
      <c r="AI40">
        <f t="shared" si="23"/>
        <v>0.38444836477133942</v>
      </c>
      <c r="AJ40" s="4">
        <f t="shared" si="24"/>
        <v>0</v>
      </c>
      <c r="AL40">
        <f t="shared" si="25"/>
        <v>3.8</v>
      </c>
      <c r="AM40">
        <f t="shared" si="26"/>
        <v>19798</v>
      </c>
      <c r="AN40">
        <f t="shared" si="26"/>
        <v>23621</v>
      </c>
      <c r="AO40">
        <f t="shared" si="26"/>
        <v>39672</v>
      </c>
      <c r="AP40">
        <f t="shared" si="27"/>
        <v>0.45597549459913861</v>
      </c>
      <c r="AQ40">
        <f t="shared" si="28"/>
        <v>0.33290734824281148</v>
      </c>
      <c r="AR40">
        <f t="shared" si="29"/>
        <v>0.38484191701736825</v>
      </c>
      <c r="AS40" s="4">
        <f t="shared" si="30"/>
        <v>0</v>
      </c>
      <c r="AU40">
        <f t="shared" si="3"/>
        <v>3.8</v>
      </c>
      <c r="AV40">
        <f t="shared" si="4"/>
        <v>0.16855565242662016</v>
      </c>
      <c r="AW40">
        <f t="shared" si="5"/>
        <v>0.36643255025429877</v>
      </c>
      <c r="AX40">
        <f t="shared" si="6"/>
        <v>0.4650709888176906</v>
      </c>
      <c r="AY40">
        <f t="shared" si="7"/>
        <v>0.38444836477133942</v>
      </c>
      <c r="AZ40">
        <f t="shared" si="8"/>
        <v>0.38484191701736825</v>
      </c>
      <c r="BN40">
        <v>3.8</v>
      </c>
      <c r="BO40">
        <v>3026</v>
      </c>
      <c r="BP40">
        <v>7756</v>
      </c>
      <c r="BQ40">
        <v>2708</v>
      </c>
      <c r="BR40">
        <v>7403</v>
      </c>
      <c r="BS40">
        <v>4570</v>
      </c>
      <c r="BT40">
        <v>12460</v>
      </c>
    </row>
    <row r="41" spans="2:72" x14ac:dyDescent="0.25">
      <c r="B41">
        <f t="shared" si="1"/>
        <v>3.9</v>
      </c>
      <c r="C41">
        <v>870</v>
      </c>
      <c r="D41">
        <v>7701</v>
      </c>
      <c r="E41">
        <v>130</v>
      </c>
      <c r="F41">
        <f t="shared" si="9"/>
        <v>0.10150507525376269</v>
      </c>
      <c r="G41">
        <f t="shared" si="10"/>
        <v>0.87</v>
      </c>
      <c r="H41">
        <f t="shared" si="11"/>
        <v>0.18179918503813605</v>
      </c>
      <c r="I41" s="4">
        <f t="shared" si="12"/>
        <v>0</v>
      </c>
      <c r="K41" s="2">
        <v>3.9</v>
      </c>
      <c r="L41" s="2">
        <v>2923</v>
      </c>
      <c r="M41" s="2">
        <v>7120</v>
      </c>
      <c r="N41" s="2">
        <v>2811</v>
      </c>
      <c r="O41" s="2">
        <f t="shared" si="13"/>
        <v>0.29104849148660761</v>
      </c>
      <c r="P41" s="2">
        <f t="shared" si="14"/>
        <v>0.50976630624346009</v>
      </c>
      <c r="Q41" s="2">
        <f t="shared" si="15"/>
        <v>0.3705393927869684</v>
      </c>
      <c r="R41" s="4">
        <f t="shared" si="16"/>
        <v>0</v>
      </c>
      <c r="T41">
        <v>3.9</v>
      </c>
      <c r="U41">
        <v>7066</v>
      </c>
      <c r="V41">
        <v>4119</v>
      </c>
      <c r="W41">
        <v>12797</v>
      </c>
      <c r="X41">
        <f t="shared" si="17"/>
        <v>0.63173893607510057</v>
      </c>
      <c r="Y41">
        <f t="shared" si="18"/>
        <v>0.35573679705986005</v>
      </c>
      <c r="Z41">
        <f t="shared" si="19"/>
        <v>0.4551661942798248</v>
      </c>
      <c r="AA41" s="4">
        <f t="shared" si="20"/>
        <v>0</v>
      </c>
      <c r="AC41">
        <v>3.9</v>
      </c>
      <c r="AD41">
        <v>8017</v>
      </c>
      <c r="AE41">
        <v>2543</v>
      </c>
      <c r="AF41">
        <v>24856</v>
      </c>
      <c r="AG41">
        <f t="shared" si="21"/>
        <v>0.75918560606060603</v>
      </c>
      <c r="AH41">
        <f t="shared" si="22"/>
        <v>0.24387795455236821</v>
      </c>
      <c r="AI41">
        <f t="shared" si="23"/>
        <v>0.36916630212050744</v>
      </c>
      <c r="AJ41" s="4">
        <f t="shared" si="24"/>
        <v>0</v>
      </c>
      <c r="AL41">
        <f t="shared" si="25"/>
        <v>3.9</v>
      </c>
      <c r="AM41">
        <f t="shared" si="26"/>
        <v>18876</v>
      </c>
      <c r="AN41">
        <f t="shared" si="26"/>
        <v>21483</v>
      </c>
      <c r="AO41">
        <f t="shared" si="26"/>
        <v>40594</v>
      </c>
      <c r="AP41">
        <f t="shared" si="27"/>
        <v>0.46770237121831559</v>
      </c>
      <c r="AQ41">
        <f t="shared" si="28"/>
        <v>0.31740373297460905</v>
      </c>
      <c r="AR41">
        <f t="shared" si="29"/>
        <v>0.37816666499714519</v>
      </c>
      <c r="AS41" s="4">
        <f t="shared" si="30"/>
        <v>0</v>
      </c>
      <c r="AU41">
        <f t="shared" si="3"/>
        <v>3.9</v>
      </c>
      <c r="AV41">
        <f t="shared" si="4"/>
        <v>0.18179918503813605</v>
      </c>
      <c r="AW41">
        <f t="shared" si="5"/>
        <v>0.3705393927869684</v>
      </c>
      <c r="AX41">
        <f t="shared" si="6"/>
        <v>0.4551661942798248</v>
      </c>
      <c r="AY41">
        <f t="shared" si="7"/>
        <v>0.36916630212050744</v>
      </c>
      <c r="AZ41">
        <f t="shared" si="8"/>
        <v>0.37816666499714519</v>
      </c>
      <c r="BN41">
        <v>3.9</v>
      </c>
      <c r="BO41">
        <v>2923</v>
      </c>
      <c r="BP41">
        <v>7120</v>
      </c>
      <c r="BQ41">
        <v>2811</v>
      </c>
      <c r="BR41">
        <v>7066</v>
      </c>
      <c r="BS41">
        <v>4119</v>
      </c>
      <c r="BT41">
        <v>12797</v>
      </c>
    </row>
    <row r="42" spans="2:72" x14ac:dyDescent="0.25">
      <c r="B42">
        <f t="shared" si="1"/>
        <v>4</v>
      </c>
      <c r="C42">
        <v>869</v>
      </c>
      <c r="D42">
        <v>6987</v>
      </c>
      <c r="E42">
        <v>131</v>
      </c>
      <c r="F42">
        <f t="shared" si="9"/>
        <v>0.11061608961303462</v>
      </c>
      <c r="G42">
        <f t="shared" si="10"/>
        <v>0.86899999999999999</v>
      </c>
      <c r="H42">
        <f t="shared" si="11"/>
        <v>0.19625112917795845</v>
      </c>
      <c r="I42" s="4">
        <f t="shared" si="12"/>
        <v>0</v>
      </c>
      <c r="K42" s="1">
        <v>4</v>
      </c>
      <c r="L42" s="1">
        <v>2805</v>
      </c>
      <c r="M42" s="1">
        <v>6511</v>
      </c>
      <c r="N42" s="1">
        <v>2929</v>
      </c>
      <c r="O42" s="1">
        <f t="shared" si="13"/>
        <v>0.3010948905109489</v>
      </c>
      <c r="P42" s="1">
        <f t="shared" si="14"/>
        <v>0.48918730380188352</v>
      </c>
      <c r="Q42" s="1">
        <f t="shared" si="15"/>
        <v>0.37275747508305646</v>
      </c>
      <c r="R42" s="4">
        <f t="shared" si="16"/>
        <v>999</v>
      </c>
      <c r="T42">
        <v>4</v>
      </c>
      <c r="U42">
        <v>6749</v>
      </c>
      <c r="V42">
        <v>3772</v>
      </c>
      <c r="W42">
        <v>13114</v>
      </c>
      <c r="X42">
        <f t="shared" si="17"/>
        <v>0.64147894686816842</v>
      </c>
      <c r="Y42">
        <f t="shared" si="18"/>
        <v>0.33977747570860395</v>
      </c>
      <c r="Z42">
        <f t="shared" si="19"/>
        <v>0.44424697209057401</v>
      </c>
      <c r="AA42" s="4">
        <f t="shared" si="20"/>
        <v>0</v>
      </c>
      <c r="AC42">
        <v>4</v>
      </c>
      <c r="AD42">
        <v>7620</v>
      </c>
      <c r="AE42">
        <v>2262</v>
      </c>
      <c r="AF42">
        <v>25253</v>
      </c>
      <c r="AG42">
        <f t="shared" si="21"/>
        <v>0.77109896782027931</v>
      </c>
      <c r="AH42">
        <f t="shared" si="22"/>
        <v>0.23180117421592189</v>
      </c>
      <c r="AI42">
        <f t="shared" si="23"/>
        <v>0.35644953806572333</v>
      </c>
      <c r="AJ42" s="4">
        <f t="shared" si="24"/>
        <v>0</v>
      </c>
      <c r="AL42">
        <f t="shared" si="25"/>
        <v>4</v>
      </c>
      <c r="AM42">
        <f t="shared" si="26"/>
        <v>18043</v>
      </c>
      <c r="AN42">
        <f t="shared" si="26"/>
        <v>19532</v>
      </c>
      <c r="AO42">
        <f t="shared" si="26"/>
        <v>41427</v>
      </c>
      <c r="AP42">
        <f t="shared" si="27"/>
        <v>0.48018629407850966</v>
      </c>
      <c r="AQ42">
        <f t="shared" si="28"/>
        <v>0.30339667059021358</v>
      </c>
      <c r="AR42">
        <f t="shared" si="29"/>
        <v>0.37184811170075743</v>
      </c>
      <c r="AS42" s="4">
        <f t="shared" si="30"/>
        <v>0</v>
      </c>
      <c r="AU42">
        <f t="shared" si="3"/>
        <v>4</v>
      </c>
      <c r="AV42">
        <f t="shared" si="4"/>
        <v>0.19625112917795845</v>
      </c>
      <c r="AW42">
        <f t="shared" si="5"/>
        <v>0.37275747508305646</v>
      </c>
      <c r="AX42">
        <f t="shared" si="6"/>
        <v>0.44424697209057401</v>
      </c>
      <c r="AY42">
        <f t="shared" si="7"/>
        <v>0.35644953806572333</v>
      </c>
      <c r="AZ42">
        <f t="shared" si="8"/>
        <v>0.37184811170075743</v>
      </c>
      <c r="BN42">
        <v>4</v>
      </c>
      <c r="BO42">
        <v>2805</v>
      </c>
      <c r="BP42">
        <v>6511</v>
      </c>
      <c r="BQ42">
        <v>2929</v>
      </c>
      <c r="BR42">
        <v>6749</v>
      </c>
      <c r="BS42">
        <v>3772</v>
      </c>
      <c r="BT42">
        <v>13114</v>
      </c>
    </row>
    <row r="43" spans="2:72" x14ac:dyDescent="0.25">
      <c r="B43">
        <f t="shared" si="1"/>
        <v>4.0999999999999996</v>
      </c>
      <c r="C43">
        <v>868</v>
      </c>
      <c r="D43">
        <v>6414</v>
      </c>
      <c r="E43">
        <v>132</v>
      </c>
      <c r="F43">
        <f t="shared" si="9"/>
        <v>0.11919802252128536</v>
      </c>
      <c r="G43">
        <f t="shared" si="10"/>
        <v>0.86799999999999999</v>
      </c>
      <c r="H43">
        <f t="shared" si="11"/>
        <v>0.20961120502294131</v>
      </c>
      <c r="I43" s="4">
        <f t="shared" si="12"/>
        <v>0</v>
      </c>
      <c r="K43" s="2">
        <v>4.0999999999999996</v>
      </c>
      <c r="L43" s="2">
        <v>2683</v>
      </c>
      <c r="M43" s="2">
        <v>6008</v>
      </c>
      <c r="N43" s="2">
        <v>3051</v>
      </c>
      <c r="O43" s="2">
        <f t="shared" si="13"/>
        <v>0.30871015993556555</v>
      </c>
      <c r="P43" s="2">
        <f t="shared" si="14"/>
        <v>0.46791070805720264</v>
      </c>
      <c r="Q43" s="2">
        <f t="shared" si="15"/>
        <v>0.37199306759098788</v>
      </c>
      <c r="R43" s="4">
        <f t="shared" si="16"/>
        <v>0</v>
      </c>
      <c r="T43">
        <v>4.0999999999999996</v>
      </c>
      <c r="U43">
        <v>6461</v>
      </c>
      <c r="V43">
        <v>3429</v>
      </c>
      <c r="W43">
        <v>13402</v>
      </c>
      <c r="X43">
        <f t="shared" si="17"/>
        <v>0.6532861476238625</v>
      </c>
      <c r="Y43">
        <f t="shared" si="18"/>
        <v>0.32527815536424509</v>
      </c>
      <c r="Z43">
        <f t="shared" si="19"/>
        <v>0.43430914529627263</v>
      </c>
      <c r="AA43" s="4">
        <f t="shared" si="20"/>
        <v>0</v>
      </c>
      <c r="AC43">
        <v>4.0999999999999996</v>
      </c>
      <c r="AD43">
        <v>7231</v>
      </c>
      <c r="AE43">
        <v>1997</v>
      </c>
      <c r="AF43">
        <v>25642</v>
      </c>
      <c r="AG43">
        <f t="shared" si="21"/>
        <v>0.78359341135674032</v>
      </c>
      <c r="AH43">
        <f t="shared" si="22"/>
        <v>0.21996775469230068</v>
      </c>
      <c r="AI43">
        <f t="shared" si="23"/>
        <v>0.34350728011211135</v>
      </c>
      <c r="AJ43" s="4">
        <f t="shared" si="24"/>
        <v>0</v>
      </c>
      <c r="AL43">
        <f t="shared" si="25"/>
        <v>4.0999999999999996</v>
      </c>
      <c r="AM43">
        <f t="shared" si="26"/>
        <v>17243</v>
      </c>
      <c r="AN43">
        <f t="shared" si="26"/>
        <v>17848</v>
      </c>
      <c r="AO43">
        <f t="shared" si="26"/>
        <v>42227</v>
      </c>
      <c r="AP43">
        <f t="shared" si="27"/>
        <v>0.4913795560115129</v>
      </c>
      <c r="AQ43">
        <f t="shared" si="28"/>
        <v>0.28994450983689257</v>
      </c>
      <c r="AR43">
        <f t="shared" si="29"/>
        <v>0.36469580482439901</v>
      </c>
      <c r="AS43" s="4">
        <f t="shared" si="30"/>
        <v>0</v>
      </c>
      <c r="AU43">
        <f t="shared" si="3"/>
        <v>4.0999999999999996</v>
      </c>
      <c r="AV43">
        <f t="shared" si="4"/>
        <v>0.20961120502294131</v>
      </c>
      <c r="AW43">
        <f t="shared" si="5"/>
        <v>0.37199306759098788</v>
      </c>
      <c r="AX43">
        <f t="shared" si="6"/>
        <v>0.43430914529627263</v>
      </c>
      <c r="AY43">
        <f t="shared" si="7"/>
        <v>0.34350728011211135</v>
      </c>
      <c r="AZ43">
        <f t="shared" si="8"/>
        <v>0.36469580482439901</v>
      </c>
      <c r="BN43">
        <v>4.0999999999999996</v>
      </c>
      <c r="BO43">
        <v>2683</v>
      </c>
      <c r="BP43">
        <v>6008</v>
      </c>
      <c r="BQ43">
        <v>3051</v>
      </c>
      <c r="BR43">
        <v>6461</v>
      </c>
      <c r="BS43">
        <v>3429</v>
      </c>
      <c r="BT43">
        <v>13402</v>
      </c>
    </row>
    <row r="44" spans="2:72" x14ac:dyDescent="0.25">
      <c r="B44">
        <f t="shared" si="1"/>
        <v>4.2</v>
      </c>
      <c r="C44">
        <v>868</v>
      </c>
      <c r="D44">
        <v>5878</v>
      </c>
      <c r="E44">
        <v>132</v>
      </c>
      <c r="F44">
        <f t="shared" si="9"/>
        <v>0.12866884079454491</v>
      </c>
      <c r="G44">
        <f t="shared" si="10"/>
        <v>0.86799999999999999</v>
      </c>
      <c r="H44">
        <f t="shared" si="11"/>
        <v>0.22411567260521559</v>
      </c>
      <c r="I44" s="4">
        <f t="shared" si="12"/>
        <v>0</v>
      </c>
      <c r="K44" s="2">
        <v>4.2</v>
      </c>
      <c r="L44" s="2">
        <v>2565</v>
      </c>
      <c r="M44" s="2">
        <v>5529</v>
      </c>
      <c r="N44" s="2">
        <v>3169</v>
      </c>
      <c r="O44" s="2">
        <f t="shared" si="13"/>
        <v>0.31690140845070425</v>
      </c>
      <c r="P44" s="2">
        <f t="shared" si="14"/>
        <v>0.44733170561562607</v>
      </c>
      <c r="Q44" s="2">
        <f t="shared" si="15"/>
        <v>0.37098640439687591</v>
      </c>
      <c r="R44" s="4">
        <f t="shared" si="16"/>
        <v>0</v>
      </c>
      <c r="T44">
        <v>4.2</v>
      </c>
      <c r="U44">
        <v>6196</v>
      </c>
      <c r="V44">
        <v>3129</v>
      </c>
      <c r="W44">
        <v>13667</v>
      </c>
      <c r="X44">
        <f t="shared" si="17"/>
        <v>0.66445040214477213</v>
      </c>
      <c r="Y44">
        <f t="shared" si="18"/>
        <v>0.31193676685294264</v>
      </c>
      <c r="Z44">
        <f t="shared" si="19"/>
        <v>0.42455803754967791</v>
      </c>
      <c r="AA44" s="4">
        <f t="shared" si="20"/>
        <v>0</v>
      </c>
      <c r="AC44">
        <v>4.2</v>
      </c>
      <c r="AD44">
        <v>6849</v>
      </c>
      <c r="AE44">
        <v>1775</v>
      </c>
      <c r="AF44">
        <v>26024</v>
      </c>
      <c r="AG44">
        <f t="shared" si="21"/>
        <v>0.79417903525046385</v>
      </c>
      <c r="AH44">
        <f t="shared" si="22"/>
        <v>0.20834727587990143</v>
      </c>
      <c r="AI44">
        <f t="shared" si="23"/>
        <v>0.33009615152902616</v>
      </c>
      <c r="AJ44" s="4">
        <f t="shared" si="24"/>
        <v>0</v>
      </c>
      <c r="AL44">
        <f t="shared" si="25"/>
        <v>4.2</v>
      </c>
      <c r="AM44">
        <f t="shared" si="26"/>
        <v>16478</v>
      </c>
      <c r="AN44">
        <f t="shared" si="26"/>
        <v>16311</v>
      </c>
      <c r="AO44">
        <f t="shared" si="26"/>
        <v>42992</v>
      </c>
      <c r="AP44">
        <f t="shared" si="27"/>
        <v>0.50254658574521949</v>
      </c>
      <c r="AQ44">
        <f t="shared" si="28"/>
        <v>0.27708088111652934</v>
      </c>
      <c r="AR44">
        <f t="shared" si="29"/>
        <v>0.35721176253807213</v>
      </c>
      <c r="AS44" s="4">
        <f t="shared" si="30"/>
        <v>0</v>
      </c>
      <c r="AU44">
        <f t="shared" si="3"/>
        <v>4.2</v>
      </c>
      <c r="AV44">
        <f t="shared" si="4"/>
        <v>0.22411567260521559</v>
      </c>
      <c r="AW44">
        <f t="shared" si="5"/>
        <v>0.37098640439687591</v>
      </c>
      <c r="AX44">
        <f t="shared" si="6"/>
        <v>0.42455803754967791</v>
      </c>
      <c r="AY44">
        <f t="shared" si="7"/>
        <v>0.33009615152902616</v>
      </c>
      <c r="AZ44">
        <f t="shared" si="8"/>
        <v>0.35721176253807213</v>
      </c>
      <c r="BN44">
        <v>4.2</v>
      </c>
      <c r="BO44">
        <v>2565</v>
      </c>
      <c r="BP44">
        <v>5529</v>
      </c>
      <c r="BQ44">
        <v>3169</v>
      </c>
      <c r="BR44">
        <v>6196</v>
      </c>
      <c r="BS44">
        <v>3129</v>
      </c>
      <c r="BT44">
        <v>13667</v>
      </c>
    </row>
    <row r="45" spans="2:72" x14ac:dyDescent="0.25">
      <c r="B45">
        <f t="shared" si="1"/>
        <v>4.3</v>
      </c>
      <c r="C45">
        <v>867</v>
      </c>
      <c r="D45">
        <v>5375</v>
      </c>
      <c r="E45">
        <v>133</v>
      </c>
      <c r="F45">
        <f t="shared" si="9"/>
        <v>0.13889778917013779</v>
      </c>
      <c r="G45">
        <f t="shared" si="10"/>
        <v>0.86699999999999999</v>
      </c>
      <c r="H45">
        <f t="shared" si="11"/>
        <v>0.23943661971830987</v>
      </c>
      <c r="I45" s="4">
        <f t="shared" si="12"/>
        <v>0</v>
      </c>
      <c r="K45">
        <v>4.3</v>
      </c>
      <c r="L45">
        <v>2462</v>
      </c>
      <c r="M45">
        <v>5045</v>
      </c>
      <c r="N45">
        <v>3272</v>
      </c>
      <c r="O45">
        <f t="shared" si="13"/>
        <v>0.32796057013454111</v>
      </c>
      <c r="P45">
        <f t="shared" si="14"/>
        <v>0.42936867806069062</v>
      </c>
      <c r="Q45">
        <f t="shared" si="15"/>
        <v>0.3718752360093649</v>
      </c>
      <c r="R45" s="4">
        <f t="shared" si="16"/>
        <v>0</v>
      </c>
      <c r="T45">
        <v>4.3</v>
      </c>
      <c r="U45">
        <v>5949</v>
      </c>
      <c r="V45">
        <v>2834</v>
      </c>
      <c r="W45">
        <v>13914</v>
      </c>
      <c r="X45">
        <f t="shared" si="17"/>
        <v>0.67733120801548441</v>
      </c>
      <c r="Y45">
        <f t="shared" si="18"/>
        <v>0.29950158586316267</v>
      </c>
      <c r="Z45">
        <f t="shared" si="19"/>
        <v>0.41534594707812605</v>
      </c>
      <c r="AA45" s="4">
        <f t="shared" si="20"/>
        <v>0</v>
      </c>
      <c r="AC45">
        <v>4.3</v>
      </c>
      <c r="AD45">
        <v>6441</v>
      </c>
      <c r="AE45">
        <v>1573</v>
      </c>
      <c r="AF45">
        <v>26432</v>
      </c>
      <c r="AG45">
        <f t="shared" si="21"/>
        <v>0.80371849263788375</v>
      </c>
      <c r="AH45">
        <f t="shared" si="22"/>
        <v>0.19593587442582058</v>
      </c>
      <c r="AI45">
        <f t="shared" si="23"/>
        <v>0.31506346760584047</v>
      </c>
      <c r="AJ45" s="4">
        <f t="shared" si="24"/>
        <v>0</v>
      </c>
      <c r="AL45">
        <f t="shared" si="25"/>
        <v>4.3</v>
      </c>
      <c r="AM45">
        <f t="shared" si="26"/>
        <v>15719</v>
      </c>
      <c r="AN45">
        <f t="shared" si="26"/>
        <v>14827</v>
      </c>
      <c r="AO45">
        <f t="shared" si="26"/>
        <v>43751</v>
      </c>
      <c r="AP45">
        <f t="shared" si="27"/>
        <v>0.51460092974530214</v>
      </c>
      <c r="AQ45">
        <f t="shared" si="28"/>
        <v>0.26431814360181605</v>
      </c>
      <c r="AR45">
        <f t="shared" si="29"/>
        <v>0.34924902239601846</v>
      </c>
      <c r="AS45" s="4">
        <f t="shared" si="30"/>
        <v>0</v>
      </c>
      <c r="AU45">
        <f t="shared" si="3"/>
        <v>4.3</v>
      </c>
      <c r="AV45">
        <f t="shared" si="4"/>
        <v>0.23943661971830987</v>
      </c>
      <c r="AW45">
        <f t="shared" si="5"/>
        <v>0.3718752360093649</v>
      </c>
      <c r="AX45">
        <f t="shared" si="6"/>
        <v>0.41534594707812605</v>
      </c>
      <c r="AY45">
        <f t="shared" si="7"/>
        <v>0.31506346760584047</v>
      </c>
      <c r="AZ45">
        <f t="shared" si="8"/>
        <v>0.34924902239601846</v>
      </c>
      <c r="BN45">
        <v>4.3</v>
      </c>
      <c r="BO45">
        <v>2462</v>
      </c>
      <c r="BP45">
        <v>5045</v>
      </c>
      <c r="BQ45">
        <v>3272</v>
      </c>
      <c r="BR45">
        <v>5949</v>
      </c>
      <c r="BS45">
        <v>2834</v>
      </c>
      <c r="BT45">
        <v>13914</v>
      </c>
    </row>
    <row r="46" spans="2:72" x14ac:dyDescent="0.25">
      <c r="B46">
        <f t="shared" si="1"/>
        <v>4.4000000000000004</v>
      </c>
      <c r="C46">
        <v>865</v>
      </c>
      <c r="D46">
        <v>4904</v>
      </c>
      <c r="E46">
        <v>135</v>
      </c>
      <c r="F46">
        <f t="shared" si="9"/>
        <v>0.14993933090656961</v>
      </c>
      <c r="G46">
        <f t="shared" si="10"/>
        <v>0.86499999999999999</v>
      </c>
      <c r="H46">
        <f t="shared" si="11"/>
        <v>0.25557689466686367</v>
      </c>
      <c r="I46" s="4">
        <f t="shared" si="12"/>
        <v>0</v>
      </c>
      <c r="K46">
        <v>4.4000000000000004</v>
      </c>
      <c r="L46">
        <v>2377</v>
      </c>
      <c r="M46">
        <v>4661</v>
      </c>
      <c r="N46">
        <v>3357</v>
      </c>
      <c r="O46">
        <f t="shared" si="13"/>
        <v>0.33773799374822394</v>
      </c>
      <c r="P46">
        <f t="shared" si="14"/>
        <v>0.41454482036972445</v>
      </c>
      <c r="Q46">
        <f t="shared" si="15"/>
        <v>0.37222048230504229</v>
      </c>
      <c r="R46" s="4">
        <f t="shared" si="16"/>
        <v>0</v>
      </c>
      <c r="T46">
        <v>4.4000000000000004</v>
      </c>
      <c r="U46">
        <v>5687</v>
      </c>
      <c r="V46">
        <v>2581</v>
      </c>
      <c r="W46">
        <v>14176</v>
      </c>
      <c r="X46">
        <f t="shared" si="17"/>
        <v>0.6878326076439284</v>
      </c>
      <c r="Y46">
        <f t="shared" si="18"/>
        <v>0.28631123193878066</v>
      </c>
      <c r="Z46">
        <f t="shared" si="19"/>
        <v>0.4043226333937649</v>
      </c>
      <c r="AA46" s="4">
        <f t="shared" si="20"/>
        <v>0</v>
      </c>
      <c r="AC46">
        <v>4.4000000000000004</v>
      </c>
      <c r="AD46">
        <v>6099</v>
      </c>
      <c r="AE46">
        <v>1387</v>
      </c>
      <c r="AF46">
        <v>26774</v>
      </c>
      <c r="AG46">
        <f t="shared" si="21"/>
        <v>0.81472081218274117</v>
      </c>
      <c r="AH46">
        <f t="shared" si="22"/>
        <v>0.18553219967754692</v>
      </c>
      <c r="AI46">
        <f t="shared" si="23"/>
        <v>0.30223741916301194</v>
      </c>
      <c r="AJ46" s="4">
        <f t="shared" si="24"/>
        <v>0</v>
      </c>
      <c r="AL46">
        <f t="shared" si="25"/>
        <v>4.4000000000000004</v>
      </c>
      <c r="AM46">
        <f t="shared" si="26"/>
        <v>15028</v>
      </c>
      <c r="AN46">
        <f t="shared" si="26"/>
        <v>13533</v>
      </c>
      <c r="AO46">
        <f t="shared" si="26"/>
        <v>44442</v>
      </c>
      <c r="AP46">
        <f t="shared" si="27"/>
        <v>0.52617205279927171</v>
      </c>
      <c r="AQ46">
        <f t="shared" si="28"/>
        <v>0.25269883975113505</v>
      </c>
      <c r="AR46">
        <f t="shared" si="29"/>
        <v>0.34142517976621872</v>
      </c>
      <c r="AS46" s="4">
        <f t="shared" si="30"/>
        <v>0</v>
      </c>
      <c r="AU46">
        <f t="shared" si="3"/>
        <v>4.4000000000000004</v>
      </c>
      <c r="AV46">
        <f t="shared" si="4"/>
        <v>0.25557689466686367</v>
      </c>
      <c r="AW46">
        <f t="shared" si="5"/>
        <v>0.37222048230504229</v>
      </c>
      <c r="AX46">
        <f t="shared" si="6"/>
        <v>0.4043226333937649</v>
      </c>
      <c r="AY46">
        <f t="shared" si="7"/>
        <v>0.30223741916301194</v>
      </c>
      <c r="AZ46">
        <f t="shared" si="8"/>
        <v>0.34142517976621872</v>
      </c>
      <c r="BN46">
        <v>4.4000000000000004</v>
      </c>
      <c r="BO46">
        <v>2377</v>
      </c>
      <c r="BP46">
        <v>4661</v>
      </c>
      <c r="BQ46">
        <v>3357</v>
      </c>
      <c r="BR46">
        <v>5687</v>
      </c>
      <c r="BS46">
        <v>2581</v>
      </c>
      <c r="BT46">
        <v>14176</v>
      </c>
    </row>
    <row r="47" spans="2:72" x14ac:dyDescent="0.25">
      <c r="B47">
        <f t="shared" si="1"/>
        <v>4.5</v>
      </c>
      <c r="C47">
        <v>863</v>
      </c>
      <c r="D47">
        <v>4506</v>
      </c>
      <c r="E47">
        <v>137</v>
      </c>
      <c r="F47">
        <f t="shared" si="9"/>
        <v>0.16073756751722854</v>
      </c>
      <c r="G47">
        <f t="shared" si="10"/>
        <v>0.86299999999999999</v>
      </c>
      <c r="H47">
        <f t="shared" si="11"/>
        <v>0.27100015701051977</v>
      </c>
      <c r="I47" s="4">
        <f t="shared" si="12"/>
        <v>0</v>
      </c>
      <c r="K47">
        <v>4.5</v>
      </c>
      <c r="L47">
        <v>2279</v>
      </c>
      <c r="M47">
        <v>4285</v>
      </c>
      <c r="N47">
        <v>3455</v>
      </c>
      <c r="O47">
        <f t="shared" si="13"/>
        <v>0.3471968312004875</v>
      </c>
      <c r="P47">
        <f t="shared" si="14"/>
        <v>0.39745378444366936</v>
      </c>
      <c r="Q47">
        <f t="shared" si="15"/>
        <v>0.37062937062937068</v>
      </c>
      <c r="R47" s="4">
        <f t="shared" si="16"/>
        <v>0</v>
      </c>
      <c r="T47">
        <v>4.5</v>
      </c>
      <c r="U47">
        <v>5429</v>
      </c>
      <c r="V47">
        <v>2336</v>
      </c>
      <c r="W47">
        <v>14434</v>
      </c>
      <c r="X47">
        <f t="shared" si="17"/>
        <v>0.69916291049581458</v>
      </c>
      <c r="Y47">
        <f t="shared" si="18"/>
        <v>0.27332225746362582</v>
      </c>
      <c r="Z47">
        <f t="shared" si="19"/>
        <v>0.39300709425220787</v>
      </c>
      <c r="AA47" s="4">
        <f t="shared" si="20"/>
        <v>0</v>
      </c>
      <c r="AC47">
        <v>4.5</v>
      </c>
      <c r="AD47">
        <v>5762</v>
      </c>
      <c r="AE47">
        <v>1257</v>
      </c>
      <c r="AF47">
        <v>27111</v>
      </c>
      <c r="AG47">
        <f t="shared" si="21"/>
        <v>0.82091466020800685</v>
      </c>
      <c r="AH47">
        <f t="shared" si="22"/>
        <v>0.17528062543728895</v>
      </c>
      <c r="AI47">
        <f t="shared" si="23"/>
        <v>0.28887997593502451</v>
      </c>
      <c r="AJ47" s="4">
        <f t="shared" si="24"/>
        <v>0</v>
      </c>
      <c r="AL47">
        <f t="shared" si="25"/>
        <v>4.5</v>
      </c>
      <c r="AM47">
        <f t="shared" si="26"/>
        <v>14333</v>
      </c>
      <c r="AN47">
        <f t="shared" si="26"/>
        <v>12384</v>
      </c>
      <c r="AO47">
        <f t="shared" si="26"/>
        <v>45137</v>
      </c>
      <c r="AP47">
        <f t="shared" si="27"/>
        <v>0.5364749036194183</v>
      </c>
      <c r="AQ47">
        <f t="shared" si="28"/>
        <v>0.24101227509668741</v>
      </c>
      <c r="AR47">
        <f t="shared" si="29"/>
        <v>0.3326023646257556</v>
      </c>
      <c r="AS47" s="4">
        <f t="shared" si="30"/>
        <v>0</v>
      </c>
      <c r="AU47">
        <f t="shared" si="3"/>
        <v>4.5</v>
      </c>
      <c r="AV47">
        <f t="shared" si="4"/>
        <v>0.27100015701051977</v>
      </c>
      <c r="AW47">
        <f t="shared" si="5"/>
        <v>0.37062937062937068</v>
      </c>
      <c r="AX47">
        <f t="shared" si="6"/>
        <v>0.39300709425220787</v>
      </c>
      <c r="AY47">
        <f t="shared" si="7"/>
        <v>0.28887997593502451</v>
      </c>
      <c r="AZ47">
        <f t="shared" si="8"/>
        <v>0.3326023646257556</v>
      </c>
      <c r="BN47">
        <v>4.5</v>
      </c>
      <c r="BO47">
        <v>2279</v>
      </c>
      <c r="BP47">
        <v>4285</v>
      </c>
      <c r="BQ47">
        <v>3455</v>
      </c>
      <c r="BR47">
        <v>5429</v>
      </c>
      <c r="BS47">
        <v>2336</v>
      </c>
      <c r="BT47">
        <v>14434</v>
      </c>
    </row>
    <row r="48" spans="2:72" x14ac:dyDescent="0.25">
      <c r="B48">
        <f t="shared" si="1"/>
        <v>4.5999999999999996</v>
      </c>
      <c r="C48">
        <v>862</v>
      </c>
      <c r="D48">
        <v>4100</v>
      </c>
      <c r="E48">
        <v>138</v>
      </c>
      <c r="F48">
        <f t="shared" si="9"/>
        <v>0.17372027408303103</v>
      </c>
      <c r="G48">
        <f t="shared" si="10"/>
        <v>0.86199999999999999</v>
      </c>
      <c r="H48">
        <f t="shared" si="11"/>
        <v>0.28916470982891651</v>
      </c>
      <c r="I48" s="4">
        <f t="shared" si="12"/>
        <v>0</v>
      </c>
      <c r="K48">
        <v>4.5999999999999996</v>
      </c>
      <c r="L48">
        <v>2184</v>
      </c>
      <c r="M48">
        <v>3978</v>
      </c>
      <c r="N48">
        <v>3550</v>
      </c>
      <c r="O48">
        <f t="shared" si="13"/>
        <v>0.35443037974683544</v>
      </c>
      <c r="P48">
        <f t="shared" si="14"/>
        <v>0.38088594349494242</v>
      </c>
      <c r="Q48">
        <f t="shared" si="15"/>
        <v>0.36718224613315398</v>
      </c>
      <c r="R48" s="4">
        <f t="shared" si="16"/>
        <v>0</v>
      </c>
      <c r="T48">
        <v>4.5999999999999996</v>
      </c>
      <c r="U48">
        <v>5216</v>
      </c>
      <c r="V48">
        <v>2118</v>
      </c>
      <c r="W48">
        <v>14647</v>
      </c>
      <c r="X48">
        <f t="shared" si="17"/>
        <v>0.71120807199345515</v>
      </c>
      <c r="Y48">
        <f t="shared" si="18"/>
        <v>0.26259880179227713</v>
      </c>
      <c r="Z48">
        <f t="shared" si="19"/>
        <v>0.3835717174688385</v>
      </c>
      <c r="AA48" s="4">
        <f t="shared" si="20"/>
        <v>0</v>
      </c>
      <c r="AC48">
        <v>4.5999999999999996</v>
      </c>
      <c r="AD48">
        <v>5449</v>
      </c>
      <c r="AE48">
        <v>1125</v>
      </c>
      <c r="AF48">
        <v>27424</v>
      </c>
      <c r="AG48">
        <f t="shared" si="21"/>
        <v>0.82887131122604196</v>
      </c>
      <c r="AH48">
        <f t="shared" si="22"/>
        <v>0.16575913363550634</v>
      </c>
      <c r="AI48">
        <f t="shared" si="23"/>
        <v>0.27626942479783001</v>
      </c>
      <c r="AJ48" s="4">
        <f t="shared" si="24"/>
        <v>0</v>
      </c>
      <c r="AL48">
        <f t="shared" si="25"/>
        <v>4.5999999999999996</v>
      </c>
      <c r="AM48">
        <f t="shared" si="26"/>
        <v>13711</v>
      </c>
      <c r="AN48">
        <f t="shared" si="26"/>
        <v>11321</v>
      </c>
      <c r="AO48">
        <f t="shared" si="26"/>
        <v>45759</v>
      </c>
      <c r="AP48">
        <f t="shared" si="27"/>
        <v>0.54773889421540434</v>
      </c>
      <c r="AQ48">
        <f t="shared" si="28"/>
        <v>0.23055322011098034</v>
      </c>
      <c r="AR48">
        <f t="shared" si="29"/>
        <v>0.3245130292774136</v>
      </c>
      <c r="AS48" s="4">
        <f t="shared" si="30"/>
        <v>0</v>
      </c>
      <c r="AU48">
        <f t="shared" si="3"/>
        <v>4.5999999999999996</v>
      </c>
      <c r="AV48">
        <f t="shared" si="4"/>
        <v>0.28916470982891651</v>
      </c>
      <c r="AW48">
        <f t="shared" si="5"/>
        <v>0.36718224613315398</v>
      </c>
      <c r="AX48">
        <f t="shared" si="6"/>
        <v>0.3835717174688385</v>
      </c>
      <c r="AY48">
        <f t="shared" si="7"/>
        <v>0.27626942479783001</v>
      </c>
      <c r="AZ48">
        <f t="shared" si="8"/>
        <v>0.3245130292774136</v>
      </c>
      <c r="BN48">
        <v>4.5999999999999996</v>
      </c>
      <c r="BO48">
        <v>2184</v>
      </c>
      <c r="BP48">
        <v>3978</v>
      </c>
      <c r="BQ48">
        <v>3550</v>
      </c>
      <c r="BR48">
        <v>5216</v>
      </c>
      <c r="BS48">
        <v>2118</v>
      </c>
      <c r="BT48">
        <v>14647</v>
      </c>
    </row>
    <row r="49" spans="2:72" x14ac:dyDescent="0.25">
      <c r="B49">
        <f t="shared" si="1"/>
        <v>4.7</v>
      </c>
      <c r="C49">
        <v>861</v>
      </c>
      <c r="D49">
        <v>3759</v>
      </c>
      <c r="E49">
        <v>139</v>
      </c>
      <c r="F49">
        <f t="shared" si="9"/>
        <v>0.18636363636363637</v>
      </c>
      <c r="G49">
        <f t="shared" si="10"/>
        <v>0.86099999999999999</v>
      </c>
      <c r="H49">
        <f t="shared" si="11"/>
        <v>0.30640569395017797</v>
      </c>
      <c r="I49" s="4">
        <f t="shared" si="12"/>
        <v>0</v>
      </c>
      <c r="K49">
        <v>4.7</v>
      </c>
      <c r="L49">
        <v>2101</v>
      </c>
      <c r="M49">
        <v>3677</v>
      </c>
      <c r="N49">
        <v>3633</v>
      </c>
      <c r="O49">
        <f t="shared" si="13"/>
        <v>0.36362062997577016</v>
      </c>
      <c r="P49">
        <f t="shared" si="14"/>
        <v>0.36641088245552844</v>
      </c>
      <c r="Q49">
        <f t="shared" si="15"/>
        <v>0.36501042390548993</v>
      </c>
      <c r="R49" s="4">
        <f t="shared" si="16"/>
        <v>0</v>
      </c>
      <c r="T49">
        <v>4.7</v>
      </c>
      <c r="U49">
        <v>4982</v>
      </c>
      <c r="V49">
        <v>1926</v>
      </c>
      <c r="W49">
        <v>14881</v>
      </c>
      <c r="X49">
        <f t="shared" si="17"/>
        <v>0.72119281991893458</v>
      </c>
      <c r="Y49">
        <f t="shared" si="18"/>
        <v>0.2508181040124855</v>
      </c>
      <c r="Z49">
        <f t="shared" si="19"/>
        <v>0.37219379178962303</v>
      </c>
      <c r="AA49" s="4">
        <f t="shared" si="20"/>
        <v>0</v>
      </c>
      <c r="AC49">
        <v>4.7</v>
      </c>
      <c r="AD49">
        <v>5111</v>
      </c>
      <c r="AE49">
        <v>1013</v>
      </c>
      <c r="AF49">
        <v>27762</v>
      </c>
      <c r="AG49">
        <f t="shared" si="21"/>
        <v>0.83458523840627041</v>
      </c>
      <c r="AH49">
        <f t="shared" si="22"/>
        <v>0.15547713929364523</v>
      </c>
      <c r="AI49">
        <f t="shared" si="23"/>
        <v>0.26212272738928633</v>
      </c>
      <c r="AJ49" s="4">
        <f t="shared" si="24"/>
        <v>0</v>
      </c>
      <c r="AL49">
        <f t="shared" si="25"/>
        <v>4.7</v>
      </c>
      <c r="AM49">
        <f t="shared" si="26"/>
        <v>13055</v>
      </c>
      <c r="AN49">
        <f t="shared" si="26"/>
        <v>10375</v>
      </c>
      <c r="AO49">
        <f t="shared" si="26"/>
        <v>46415</v>
      </c>
      <c r="AP49">
        <f t="shared" si="27"/>
        <v>0.55719163465642341</v>
      </c>
      <c r="AQ49">
        <f t="shared" si="28"/>
        <v>0.21952244829325709</v>
      </c>
      <c r="AR49">
        <f t="shared" si="29"/>
        <v>0.31495778045838357</v>
      </c>
      <c r="AS49" s="4">
        <f t="shared" si="30"/>
        <v>0</v>
      </c>
      <c r="AU49">
        <f t="shared" si="3"/>
        <v>4.7</v>
      </c>
      <c r="AV49">
        <f t="shared" si="4"/>
        <v>0.30640569395017797</v>
      </c>
      <c r="AW49">
        <f t="shared" si="5"/>
        <v>0.36501042390548993</v>
      </c>
      <c r="AX49">
        <f t="shared" si="6"/>
        <v>0.37219379178962303</v>
      </c>
      <c r="AY49">
        <f t="shared" si="7"/>
        <v>0.26212272738928633</v>
      </c>
      <c r="AZ49">
        <f t="shared" si="8"/>
        <v>0.31495778045838357</v>
      </c>
      <c r="BN49">
        <v>4.7</v>
      </c>
      <c r="BO49">
        <v>2101</v>
      </c>
      <c r="BP49">
        <v>3677</v>
      </c>
      <c r="BQ49">
        <v>3633</v>
      </c>
      <c r="BR49">
        <v>4982</v>
      </c>
      <c r="BS49">
        <v>1926</v>
      </c>
      <c r="BT49">
        <v>14881</v>
      </c>
    </row>
    <row r="50" spans="2:72" x14ac:dyDescent="0.25">
      <c r="B50">
        <f t="shared" si="1"/>
        <v>4.8</v>
      </c>
      <c r="C50">
        <v>859</v>
      </c>
      <c r="D50">
        <v>3440</v>
      </c>
      <c r="E50">
        <v>141</v>
      </c>
      <c r="F50">
        <f t="shared" si="9"/>
        <v>0.19981391021167713</v>
      </c>
      <c r="G50">
        <f t="shared" si="10"/>
        <v>0.85899999999999999</v>
      </c>
      <c r="H50">
        <f t="shared" si="11"/>
        <v>0.32421211549348933</v>
      </c>
      <c r="I50" s="4">
        <f t="shared" si="12"/>
        <v>0</v>
      </c>
      <c r="K50">
        <v>4.8</v>
      </c>
      <c r="L50">
        <v>2013</v>
      </c>
      <c r="M50">
        <v>3384</v>
      </c>
      <c r="N50">
        <v>3721</v>
      </c>
      <c r="O50">
        <f t="shared" si="13"/>
        <v>0.37298499166203447</v>
      </c>
      <c r="P50">
        <f t="shared" si="14"/>
        <v>0.35106382978723405</v>
      </c>
      <c r="Q50">
        <f t="shared" si="15"/>
        <v>0.36169257029916452</v>
      </c>
      <c r="R50" s="4">
        <f t="shared" si="16"/>
        <v>0</v>
      </c>
      <c r="T50">
        <v>4.8</v>
      </c>
      <c r="U50">
        <v>4740</v>
      </c>
      <c r="V50">
        <v>1764</v>
      </c>
      <c r="W50">
        <v>15123</v>
      </c>
      <c r="X50">
        <f t="shared" si="17"/>
        <v>0.72878228782287824</v>
      </c>
      <c r="Y50">
        <f t="shared" si="18"/>
        <v>0.23863464733423953</v>
      </c>
      <c r="Z50">
        <f t="shared" si="19"/>
        <v>0.35954033450904538</v>
      </c>
      <c r="AA50" s="4">
        <f t="shared" si="20"/>
        <v>0</v>
      </c>
      <c r="AC50">
        <v>4.8</v>
      </c>
      <c r="AD50">
        <v>4785</v>
      </c>
      <c r="AE50">
        <v>903</v>
      </c>
      <c r="AF50">
        <v>28088</v>
      </c>
      <c r="AG50">
        <f t="shared" si="21"/>
        <v>0.84124472573839659</v>
      </c>
      <c r="AH50">
        <f t="shared" si="22"/>
        <v>0.14556018617102182</v>
      </c>
      <c r="AI50">
        <f t="shared" si="23"/>
        <v>0.24817821114597649</v>
      </c>
      <c r="AJ50" s="4">
        <f t="shared" si="24"/>
        <v>0</v>
      </c>
      <c r="AL50">
        <f t="shared" si="25"/>
        <v>4.8</v>
      </c>
      <c r="AM50">
        <f t="shared" si="26"/>
        <v>12397</v>
      </c>
      <c r="AN50">
        <f t="shared" si="26"/>
        <v>9491</v>
      </c>
      <c r="AO50">
        <f t="shared" si="26"/>
        <v>47073</v>
      </c>
      <c r="AP50">
        <f t="shared" si="27"/>
        <v>0.56638340643274854</v>
      </c>
      <c r="AQ50">
        <f t="shared" si="28"/>
        <v>0.20845804607365059</v>
      </c>
      <c r="AR50">
        <f t="shared" si="29"/>
        <v>0.3047518375574621</v>
      </c>
      <c r="AS50" s="4">
        <f t="shared" si="30"/>
        <v>0</v>
      </c>
      <c r="AU50">
        <f t="shared" si="3"/>
        <v>4.8</v>
      </c>
      <c r="AV50">
        <f t="shared" si="4"/>
        <v>0.32421211549348933</v>
      </c>
      <c r="AW50">
        <f t="shared" si="5"/>
        <v>0.36169257029916452</v>
      </c>
      <c r="AX50">
        <f t="shared" si="6"/>
        <v>0.35954033450904538</v>
      </c>
      <c r="AY50">
        <f t="shared" si="7"/>
        <v>0.24817821114597649</v>
      </c>
      <c r="AZ50">
        <f t="shared" si="8"/>
        <v>0.3047518375574621</v>
      </c>
      <c r="BN50">
        <v>4.8</v>
      </c>
      <c r="BO50">
        <v>2013</v>
      </c>
      <c r="BP50">
        <v>3384</v>
      </c>
      <c r="BQ50">
        <v>3721</v>
      </c>
      <c r="BR50">
        <v>4740</v>
      </c>
      <c r="BS50">
        <v>1764</v>
      </c>
      <c r="BT50">
        <v>15123</v>
      </c>
    </row>
    <row r="51" spans="2:72" x14ac:dyDescent="0.25">
      <c r="B51">
        <f t="shared" si="1"/>
        <v>4.9000000000000004</v>
      </c>
      <c r="C51">
        <v>857</v>
      </c>
      <c r="D51">
        <v>3115</v>
      </c>
      <c r="E51">
        <v>143</v>
      </c>
      <c r="F51">
        <f t="shared" si="9"/>
        <v>0.21576032225579053</v>
      </c>
      <c r="G51">
        <f t="shared" si="10"/>
        <v>0.85699999999999998</v>
      </c>
      <c r="H51">
        <f t="shared" si="11"/>
        <v>0.3447304907481899</v>
      </c>
      <c r="I51" s="4">
        <f t="shared" si="12"/>
        <v>0</v>
      </c>
      <c r="K51">
        <v>4.9000000000000004</v>
      </c>
      <c r="L51">
        <v>1925</v>
      </c>
      <c r="M51">
        <v>3122</v>
      </c>
      <c r="N51">
        <v>3809</v>
      </c>
      <c r="O51">
        <f t="shared" si="13"/>
        <v>0.38141470180305131</v>
      </c>
      <c r="P51">
        <f t="shared" si="14"/>
        <v>0.33571677711893966</v>
      </c>
      <c r="Q51">
        <f t="shared" si="15"/>
        <v>0.35710973008069757</v>
      </c>
      <c r="R51" s="4">
        <f t="shared" si="16"/>
        <v>0</v>
      </c>
      <c r="T51">
        <v>4.9000000000000004</v>
      </c>
      <c r="U51">
        <v>4511</v>
      </c>
      <c r="V51">
        <v>1580</v>
      </c>
      <c r="W51">
        <v>15352</v>
      </c>
      <c r="X51">
        <f t="shared" si="17"/>
        <v>0.74060088655393208</v>
      </c>
      <c r="Y51">
        <f t="shared" si="18"/>
        <v>0.22710567386598199</v>
      </c>
      <c r="Z51">
        <f t="shared" si="19"/>
        <v>0.34761501117361487</v>
      </c>
      <c r="AA51" s="4">
        <f t="shared" si="20"/>
        <v>0</v>
      </c>
      <c r="AC51">
        <v>4.9000000000000004</v>
      </c>
      <c r="AD51">
        <v>4502</v>
      </c>
      <c r="AE51">
        <v>792</v>
      </c>
      <c r="AF51">
        <v>28371</v>
      </c>
      <c r="AG51">
        <f t="shared" si="21"/>
        <v>0.85039667548167741</v>
      </c>
      <c r="AH51">
        <f t="shared" si="22"/>
        <v>0.13695129741733336</v>
      </c>
      <c r="AI51">
        <f t="shared" si="23"/>
        <v>0.23591060340084366</v>
      </c>
      <c r="AJ51" s="4">
        <f t="shared" si="24"/>
        <v>0</v>
      </c>
      <c r="AL51">
        <f t="shared" si="25"/>
        <v>4.9000000000000004</v>
      </c>
      <c r="AM51">
        <f t="shared" si="26"/>
        <v>11795</v>
      </c>
      <c r="AN51">
        <f t="shared" si="26"/>
        <v>8609</v>
      </c>
      <c r="AO51">
        <f t="shared" si="26"/>
        <v>47675</v>
      </c>
      <c r="AP51">
        <f t="shared" si="27"/>
        <v>0.57807292687708289</v>
      </c>
      <c r="AQ51">
        <f t="shared" si="28"/>
        <v>0.19833529510677653</v>
      </c>
      <c r="AR51">
        <f t="shared" si="29"/>
        <v>0.29534016075318625</v>
      </c>
      <c r="AS51" s="4">
        <f t="shared" si="30"/>
        <v>0</v>
      </c>
      <c r="AU51">
        <f t="shared" si="3"/>
        <v>4.9000000000000004</v>
      </c>
      <c r="AV51">
        <f t="shared" si="4"/>
        <v>0.3447304907481899</v>
      </c>
      <c r="AW51">
        <f t="shared" si="5"/>
        <v>0.35710973008069757</v>
      </c>
      <c r="AX51">
        <f t="shared" si="6"/>
        <v>0.34761501117361487</v>
      </c>
      <c r="AY51">
        <f t="shared" si="7"/>
        <v>0.23591060340084366</v>
      </c>
      <c r="AZ51">
        <f t="shared" si="8"/>
        <v>0.29534016075318625</v>
      </c>
      <c r="BN51">
        <v>4.9000000000000004</v>
      </c>
      <c r="BO51">
        <v>1925</v>
      </c>
      <c r="BP51">
        <v>3122</v>
      </c>
      <c r="BQ51">
        <v>3809</v>
      </c>
      <c r="BR51">
        <v>4511</v>
      </c>
      <c r="BS51">
        <v>1580</v>
      </c>
      <c r="BT51">
        <v>15352</v>
      </c>
    </row>
    <row r="52" spans="2:72" x14ac:dyDescent="0.25">
      <c r="B52">
        <f t="shared" si="1"/>
        <v>5</v>
      </c>
      <c r="C52">
        <v>856</v>
      </c>
      <c r="D52">
        <v>2842</v>
      </c>
      <c r="E52">
        <v>144</v>
      </c>
      <c r="F52">
        <f t="shared" si="9"/>
        <v>0.2314764737696052</v>
      </c>
      <c r="G52">
        <f t="shared" si="10"/>
        <v>0.85599999999999998</v>
      </c>
      <c r="H52">
        <f t="shared" si="11"/>
        <v>0.36441038739889314</v>
      </c>
      <c r="I52" s="4">
        <f t="shared" si="12"/>
        <v>0</v>
      </c>
      <c r="K52">
        <v>5</v>
      </c>
      <c r="L52">
        <v>1846</v>
      </c>
      <c r="M52">
        <v>2857</v>
      </c>
      <c r="N52">
        <v>3888</v>
      </c>
      <c r="O52">
        <f t="shared" si="13"/>
        <v>0.3925154156921114</v>
      </c>
      <c r="P52">
        <f t="shared" si="14"/>
        <v>0.32193930938262993</v>
      </c>
      <c r="Q52">
        <f t="shared" si="15"/>
        <v>0.35374149659863952</v>
      </c>
      <c r="R52" s="4">
        <f t="shared" si="16"/>
        <v>0</v>
      </c>
      <c r="T52">
        <v>5</v>
      </c>
      <c r="U52">
        <v>4289</v>
      </c>
      <c r="V52">
        <v>1454</v>
      </c>
      <c r="W52">
        <v>15574</v>
      </c>
      <c r="X52">
        <f t="shared" si="17"/>
        <v>0.74682221835277729</v>
      </c>
      <c r="Y52">
        <f t="shared" si="18"/>
        <v>0.21592911443387203</v>
      </c>
      <c r="Z52">
        <f t="shared" si="19"/>
        <v>0.33499960946653129</v>
      </c>
      <c r="AA52" s="4">
        <f t="shared" si="20"/>
        <v>0</v>
      </c>
      <c r="AC52">
        <v>5</v>
      </c>
      <c r="AD52">
        <v>4278</v>
      </c>
      <c r="AE52">
        <v>713</v>
      </c>
      <c r="AF52">
        <v>28595</v>
      </c>
      <c r="AG52">
        <f t="shared" si="21"/>
        <v>0.8571428571428571</v>
      </c>
      <c r="AH52">
        <f t="shared" si="22"/>
        <v>0.13013719465823015</v>
      </c>
      <c r="AI52">
        <f t="shared" si="23"/>
        <v>0.22596661736742021</v>
      </c>
      <c r="AJ52" s="4">
        <f t="shared" si="24"/>
        <v>0</v>
      </c>
      <c r="AL52">
        <f t="shared" si="25"/>
        <v>5</v>
      </c>
      <c r="AM52">
        <f t="shared" si="26"/>
        <v>11269</v>
      </c>
      <c r="AN52">
        <f t="shared" si="26"/>
        <v>7866</v>
      </c>
      <c r="AO52">
        <f t="shared" si="26"/>
        <v>48201</v>
      </c>
      <c r="AP52">
        <f t="shared" si="27"/>
        <v>0.58892082571204596</v>
      </c>
      <c r="AQ52">
        <f t="shared" si="28"/>
        <v>0.18949049941146798</v>
      </c>
      <c r="AR52">
        <f t="shared" si="29"/>
        <v>0.28672476305578526</v>
      </c>
      <c r="AS52" s="4">
        <f t="shared" si="30"/>
        <v>0</v>
      </c>
      <c r="AU52">
        <f t="shared" si="3"/>
        <v>5</v>
      </c>
      <c r="AV52">
        <f t="shared" si="4"/>
        <v>0.36441038739889314</v>
      </c>
      <c r="AW52">
        <f t="shared" si="5"/>
        <v>0.35374149659863952</v>
      </c>
      <c r="AX52">
        <f t="shared" si="6"/>
        <v>0.33499960946653129</v>
      </c>
      <c r="AY52">
        <f t="shared" si="7"/>
        <v>0.22596661736742021</v>
      </c>
      <c r="AZ52">
        <f t="shared" si="8"/>
        <v>0.28672476305578526</v>
      </c>
      <c r="BN52">
        <v>5</v>
      </c>
      <c r="BO52">
        <v>1846</v>
      </c>
      <c r="BP52">
        <v>2857</v>
      </c>
      <c r="BQ52">
        <v>3888</v>
      </c>
      <c r="BR52">
        <v>4289</v>
      </c>
      <c r="BS52">
        <v>1454</v>
      </c>
      <c r="BT52">
        <v>15574</v>
      </c>
    </row>
    <row r="53" spans="2:72" x14ac:dyDescent="0.25">
      <c r="B53">
        <f t="shared" si="1"/>
        <v>5.0999999999999996</v>
      </c>
      <c r="C53">
        <v>855</v>
      </c>
      <c r="D53">
        <v>2586</v>
      </c>
      <c r="E53">
        <v>145</v>
      </c>
      <c r="F53">
        <f t="shared" si="9"/>
        <v>0.24847428073234526</v>
      </c>
      <c r="G53">
        <f t="shared" si="10"/>
        <v>0.85499999999999998</v>
      </c>
      <c r="H53">
        <f t="shared" si="11"/>
        <v>0.38504841251970279</v>
      </c>
      <c r="I53" s="4">
        <f t="shared" si="12"/>
        <v>0</v>
      </c>
      <c r="K53">
        <v>5.0999999999999996</v>
      </c>
      <c r="L53">
        <v>1764</v>
      </c>
      <c r="M53">
        <v>2637</v>
      </c>
      <c r="N53">
        <v>3970</v>
      </c>
      <c r="O53">
        <f t="shared" si="13"/>
        <v>0.40081799591002043</v>
      </c>
      <c r="P53">
        <f t="shared" si="14"/>
        <v>0.30763864666899199</v>
      </c>
      <c r="Q53">
        <f t="shared" si="15"/>
        <v>0.34810064134188456</v>
      </c>
      <c r="R53" s="4">
        <f t="shared" si="16"/>
        <v>0</v>
      </c>
      <c r="T53">
        <v>5.0999999999999996</v>
      </c>
      <c r="U53">
        <v>4121</v>
      </c>
      <c r="V53">
        <v>1306</v>
      </c>
      <c r="W53">
        <v>15742</v>
      </c>
      <c r="X53">
        <f t="shared" si="17"/>
        <v>0.7593513911921872</v>
      </c>
      <c r="Y53">
        <f t="shared" si="18"/>
        <v>0.20747117756632935</v>
      </c>
      <c r="Z53">
        <f t="shared" si="19"/>
        <v>0.32589956504547252</v>
      </c>
      <c r="AA53" s="4">
        <f t="shared" si="20"/>
        <v>0</v>
      </c>
      <c r="AC53">
        <v>5.0999999999999996</v>
      </c>
      <c r="AD53">
        <v>4076</v>
      </c>
      <c r="AE53">
        <v>640</v>
      </c>
      <c r="AF53">
        <v>28797</v>
      </c>
      <c r="AG53">
        <f t="shared" si="21"/>
        <v>0.86429177268871926</v>
      </c>
      <c r="AH53">
        <f t="shared" si="22"/>
        <v>0.123992334134396</v>
      </c>
      <c r="AI53">
        <f t="shared" si="23"/>
        <v>0.21687195722152758</v>
      </c>
      <c r="AJ53" s="4">
        <f t="shared" si="24"/>
        <v>0</v>
      </c>
      <c r="AL53">
        <f t="shared" si="25"/>
        <v>5.0999999999999996</v>
      </c>
      <c r="AM53">
        <f t="shared" si="26"/>
        <v>10816</v>
      </c>
      <c r="AN53">
        <f t="shared" si="26"/>
        <v>7169</v>
      </c>
      <c r="AO53">
        <f t="shared" si="26"/>
        <v>48654</v>
      </c>
      <c r="AP53">
        <f t="shared" si="27"/>
        <v>0.60139004726160694</v>
      </c>
      <c r="AQ53">
        <f t="shared" si="28"/>
        <v>0.18187321338489995</v>
      </c>
      <c r="AR53">
        <f t="shared" si="29"/>
        <v>0.27928474598153769</v>
      </c>
      <c r="AS53" s="4">
        <f t="shared" si="30"/>
        <v>0</v>
      </c>
      <c r="AU53">
        <f t="shared" si="3"/>
        <v>5.0999999999999996</v>
      </c>
      <c r="AV53">
        <f t="shared" si="4"/>
        <v>0.38504841251970279</v>
      </c>
      <c r="AW53">
        <f t="shared" si="5"/>
        <v>0.34810064134188456</v>
      </c>
      <c r="AX53">
        <f t="shared" si="6"/>
        <v>0.32589956504547252</v>
      </c>
      <c r="AY53">
        <f t="shared" si="7"/>
        <v>0.21687195722152758</v>
      </c>
      <c r="AZ53">
        <f t="shared" si="8"/>
        <v>0.27928474598153769</v>
      </c>
      <c r="BN53">
        <v>5.0999999999999996</v>
      </c>
      <c r="BO53">
        <v>1764</v>
      </c>
      <c r="BP53">
        <v>2637</v>
      </c>
      <c r="BQ53">
        <v>3970</v>
      </c>
      <c r="BR53">
        <v>4121</v>
      </c>
      <c r="BS53">
        <v>1306</v>
      </c>
      <c r="BT53">
        <v>15742</v>
      </c>
    </row>
    <row r="54" spans="2:72" x14ac:dyDescent="0.25">
      <c r="B54">
        <f t="shared" si="1"/>
        <v>5.2</v>
      </c>
      <c r="C54">
        <v>853</v>
      </c>
      <c r="D54">
        <v>2375</v>
      </c>
      <c r="E54">
        <v>147</v>
      </c>
      <c r="F54">
        <f t="shared" si="9"/>
        <v>0.26425030978934327</v>
      </c>
      <c r="G54">
        <f t="shared" si="10"/>
        <v>0.85299999999999998</v>
      </c>
      <c r="H54">
        <f t="shared" si="11"/>
        <v>0.40350047303689685</v>
      </c>
      <c r="I54" s="4">
        <f t="shared" si="12"/>
        <v>0</v>
      </c>
      <c r="K54">
        <v>5.2</v>
      </c>
      <c r="L54">
        <v>1686</v>
      </c>
      <c r="M54">
        <v>2435</v>
      </c>
      <c r="N54">
        <v>4048</v>
      </c>
      <c r="O54">
        <f t="shared" si="13"/>
        <v>0.40912399902936181</v>
      </c>
      <c r="P54">
        <f t="shared" si="14"/>
        <v>0.2940355772584583</v>
      </c>
      <c r="Q54">
        <f t="shared" si="15"/>
        <v>0.34216133942161336</v>
      </c>
      <c r="R54" s="4">
        <f t="shared" si="16"/>
        <v>0</v>
      </c>
      <c r="T54">
        <v>5.2</v>
      </c>
      <c r="U54">
        <v>3883</v>
      </c>
      <c r="V54">
        <v>1180</v>
      </c>
      <c r="W54">
        <v>15980</v>
      </c>
      <c r="X54">
        <f t="shared" si="17"/>
        <v>0.7669365988544341</v>
      </c>
      <c r="Y54">
        <f t="shared" si="18"/>
        <v>0.19548910033731057</v>
      </c>
      <c r="Z54">
        <f t="shared" si="19"/>
        <v>0.31156222418358337</v>
      </c>
      <c r="AA54" s="4">
        <f t="shared" si="20"/>
        <v>0</v>
      </c>
      <c r="AC54">
        <v>5.2</v>
      </c>
      <c r="AD54">
        <v>3825</v>
      </c>
      <c r="AE54">
        <v>576</v>
      </c>
      <c r="AF54">
        <v>29048</v>
      </c>
      <c r="AG54">
        <f t="shared" si="21"/>
        <v>0.86912065439672803</v>
      </c>
      <c r="AH54">
        <f t="shared" si="22"/>
        <v>0.11635688863200803</v>
      </c>
      <c r="AI54">
        <f t="shared" si="23"/>
        <v>0.20523689434994902</v>
      </c>
      <c r="AJ54" s="4">
        <f t="shared" si="24"/>
        <v>0</v>
      </c>
      <c r="AL54">
        <f t="shared" si="25"/>
        <v>5.2</v>
      </c>
      <c r="AM54">
        <f t="shared" si="26"/>
        <v>10247</v>
      </c>
      <c r="AN54">
        <f t="shared" si="26"/>
        <v>6566</v>
      </c>
      <c r="AO54">
        <f t="shared" si="26"/>
        <v>49223</v>
      </c>
      <c r="AP54">
        <f t="shared" si="27"/>
        <v>0.60946886337952777</v>
      </c>
      <c r="AQ54">
        <f t="shared" si="28"/>
        <v>0.17230536404910038</v>
      </c>
      <c r="AR54">
        <f t="shared" si="29"/>
        <v>0.26865749904959169</v>
      </c>
      <c r="AS54" s="4">
        <f t="shared" si="30"/>
        <v>0</v>
      </c>
      <c r="AU54">
        <f t="shared" si="3"/>
        <v>5.2</v>
      </c>
      <c r="AV54">
        <f t="shared" si="4"/>
        <v>0.40350047303689685</v>
      </c>
      <c r="AW54">
        <f t="shared" si="5"/>
        <v>0.34216133942161336</v>
      </c>
      <c r="AX54">
        <f t="shared" si="6"/>
        <v>0.31156222418358337</v>
      </c>
      <c r="AY54">
        <f t="shared" si="7"/>
        <v>0.20523689434994902</v>
      </c>
      <c r="AZ54">
        <f t="shared" si="8"/>
        <v>0.26865749904959169</v>
      </c>
      <c r="BN54">
        <v>5.2</v>
      </c>
      <c r="BO54">
        <v>1686</v>
      </c>
      <c r="BP54">
        <v>2435</v>
      </c>
      <c r="BQ54">
        <v>4048</v>
      </c>
      <c r="BR54">
        <v>3883</v>
      </c>
      <c r="BS54">
        <v>1180</v>
      </c>
      <c r="BT54">
        <v>15980</v>
      </c>
    </row>
    <row r="55" spans="2:72" x14ac:dyDescent="0.25">
      <c r="B55">
        <f t="shared" si="1"/>
        <v>5.3</v>
      </c>
      <c r="C55">
        <v>848</v>
      </c>
      <c r="D55">
        <v>2178</v>
      </c>
      <c r="E55">
        <v>152</v>
      </c>
      <c r="F55">
        <f t="shared" si="9"/>
        <v>0.28023793787177792</v>
      </c>
      <c r="G55">
        <f t="shared" si="10"/>
        <v>0.84799999999999998</v>
      </c>
      <c r="H55">
        <f t="shared" si="11"/>
        <v>0.4212617983109786</v>
      </c>
      <c r="I55" s="4">
        <f t="shared" si="12"/>
        <v>0</v>
      </c>
      <c r="K55">
        <v>5.3</v>
      </c>
      <c r="L55">
        <v>1602</v>
      </c>
      <c r="M55">
        <v>2226</v>
      </c>
      <c r="N55">
        <v>4132</v>
      </c>
      <c r="O55">
        <f t="shared" si="13"/>
        <v>0.41849529780564265</v>
      </c>
      <c r="P55">
        <f t="shared" si="14"/>
        <v>0.27938611789326823</v>
      </c>
      <c r="Q55">
        <f t="shared" si="15"/>
        <v>0.33507634386111695</v>
      </c>
      <c r="R55" s="4">
        <f t="shared" si="16"/>
        <v>0</v>
      </c>
      <c r="T55">
        <v>5.3</v>
      </c>
      <c r="U55">
        <v>3727</v>
      </c>
      <c r="V55">
        <v>1066</v>
      </c>
      <c r="W55">
        <v>16136</v>
      </c>
      <c r="X55">
        <f t="shared" si="17"/>
        <v>0.77759232213644902</v>
      </c>
      <c r="Y55">
        <f t="shared" si="18"/>
        <v>0.18763530181744953</v>
      </c>
      <c r="Z55">
        <f t="shared" si="19"/>
        <v>0.30231992212848796</v>
      </c>
      <c r="AA55" s="4">
        <f t="shared" si="20"/>
        <v>0</v>
      </c>
      <c r="AC55">
        <v>5.3</v>
      </c>
      <c r="AD55">
        <v>3655</v>
      </c>
      <c r="AE55">
        <v>514</v>
      </c>
      <c r="AF55">
        <v>29218</v>
      </c>
      <c r="AG55">
        <f t="shared" si="21"/>
        <v>0.87670904293595586</v>
      </c>
      <c r="AH55">
        <f t="shared" si="22"/>
        <v>0.11118547135947435</v>
      </c>
      <c r="AI55">
        <f t="shared" si="23"/>
        <v>0.19734355596350089</v>
      </c>
      <c r="AJ55" s="4">
        <f t="shared" si="24"/>
        <v>0</v>
      </c>
      <c r="AL55">
        <f t="shared" si="25"/>
        <v>5.3</v>
      </c>
      <c r="AM55">
        <f t="shared" si="26"/>
        <v>9832</v>
      </c>
      <c r="AN55">
        <f t="shared" si="26"/>
        <v>5984</v>
      </c>
      <c r="AO55">
        <f t="shared" si="26"/>
        <v>49638</v>
      </c>
      <c r="AP55">
        <f t="shared" si="27"/>
        <v>0.62164896307536677</v>
      </c>
      <c r="AQ55">
        <f t="shared" si="28"/>
        <v>0.16532705565831513</v>
      </c>
      <c r="AR55">
        <f t="shared" si="29"/>
        <v>0.2611906596179901</v>
      </c>
      <c r="AS55" s="4">
        <f t="shared" si="30"/>
        <v>0</v>
      </c>
      <c r="AU55">
        <f t="shared" si="3"/>
        <v>5.3</v>
      </c>
      <c r="AV55">
        <f t="shared" si="4"/>
        <v>0.4212617983109786</v>
      </c>
      <c r="AW55">
        <f t="shared" si="5"/>
        <v>0.33507634386111695</v>
      </c>
      <c r="AX55">
        <f t="shared" si="6"/>
        <v>0.30231992212848796</v>
      </c>
      <c r="AY55">
        <f t="shared" si="7"/>
        <v>0.19734355596350089</v>
      </c>
      <c r="AZ55">
        <f t="shared" si="8"/>
        <v>0.2611906596179901</v>
      </c>
      <c r="BN55">
        <v>5.3</v>
      </c>
      <c r="BO55">
        <v>1602</v>
      </c>
      <c r="BP55">
        <v>2226</v>
      </c>
      <c r="BQ55">
        <v>4132</v>
      </c>
      <c r="BR55">
        <v>3727</v>
      </c>
      <c r="BS55">
        <v>1066</v>
      </c>
      <c r="BT55">
        <v>16136</v>
      </c>
    </row>
    <row r="56" spans="2:72" x14ac:dyDescent="0.25">
      <c r="B56">
        <f t="shared" si="1"/>
        <v>5.4</v>
      </c>
      <c r="C56">
        <v>844</v>
      </c>
      <c r="D56">
        <v>1983</v>
      </c>
      <c r="E56">
        <v>156</v>
      </c>
      <c r="F56">
        <f t="shared" si="9"/>
        <v>0.29854969932790942</v>
      </c>
      <c r="G56">
        <f t="shared" si="10"/>
        <v>0.84399999999999997</v>
      </c>
      <c r="H56">
        <f t="shared" si="11"/>
        <v>0.44107656127515021</v>
      </c>
      <c r="I56" s="4">
        <f t="shared" si="12"/>
        <v>0</v>
      </c>
      <c r="K56">
        <v>5.4</v>
      </c>
      <c r="L56">
        <v>1528</v>
      </c>
      <c r="M56">
        <v>2037</v>
      </c>
      <c r="N56">
        <v>4206</v>
      </c>
      <c r="O56">
        <f t="shared" si="13"/>
        <v>0.42861150070126225</v>
      </c>
      <c r="P56">
        <f t="shared" si="14"/>
        <v>0.26648064178583886</v>
      </c>
      <c r="Q56">
        <f t="shared" si="15"/>
        <v>0.32863748790192499</v>
      </c>
      <c r="R56" s="4">
        <f t="shared" si="16"/>
        <v>0</v>
      </c>
      <c r="T56">
        <v>5.4</v>
      </c>
      <c r="U56">
        <v>3569</v>
      </c>
      <c r="V56">
        <v>945</v>
      </c>
      <c r="W56">
        <v>16294</v>
      </c>
      <c r="X56">
        <f t="shared" si="17"/>
        <v>0.79065130704474962</v>
      </c>
      <c r="Y56">
        <f t="shared" si="18"/>
        <v>0.17968081357297488</v>
      </c>
      <c r="Z56">
        <f t="shared" si="19"/>
        <v>0.29281699963079955</v>
      </c>
      <c r="AA56" s="4">
        <f t="shared" si="20"/>
        <v>0</v>
      </c>
      <c r="AC56">
        <v>5.4</v>
      </c>
      <c r="AD56">
        <v>3440</v>
      </c>
      <c r="AE56">
        <v>457</v>
      </c>
      <c r="AF56">
        <v>29433</v>
      </c>
      <c r="AG56">
        <f t="shared" si="21"/>
        <v>0.88273030536309982</v>
      </c>
      <c r="AH56">
        <f t="shared" si="22"/>
        <v>0.10464514951479938</v>
      </c>
      <c r="AI56">
        <f t="shared" si="23"/>
        <v>0.18710905629589339</v>
      </c>
      <c r="AJ56" s="4">
        <f t="shared" si="24"/>
        <v>0</v>
      </c>
      <c r="AL56">
        <f t="shared" si="25"/>
        <v>5.4</v>
      </c>
      <c r="AM56">
        <f t="shared" si="26"/>
        <v>9381</v>
      </c>
      <c r="AN56">
        <f t="shared" si="26"/>
        <v>5422</v>
      </c>
      <c r="AO56">
        <f t="shared" si="26"/>
        <v>50089</v>
      </c>
      <c r="AP56">
        <f t="shared" si="27"/>
        <v>0.63372289400797133</v>
      </c>
      <c r="AQ56">
        <f t="shared" si="28"/>
        <v>0.15774340003363041</v>
      </c>
      <c r="AR56">
        <f t="shared" si="29"/>
        <v>0.2526086195521926</v>
      </c>
      <c r="AS56" s="4">
        <f t="shared" si="30"/>
        <v>0</v>
      </c>
      <c r="AU56">
        <f t="shared" si="3"/>
        <v>5.4</v>
      </c>
      <c r="AV56">
        <f t="shared" si="4"/>
        <v>0.44107656127515021</v>
      </c>
      <c r="AW56">
        <f t="shared" si="5"/>
        <v>0.32863748790192499</v>
      </c>
      <c r="AX56">
        <f t="shared" si="6"/>
        <v>0.29281699963079955</v>
      </c>
      <c r="AY56">
        <f t="shared" si="7"/>
        <v>0.18710905629589339</v>
      </c>
      <c r="AZ56">
        <f t="shared" si="8"/>
        <v>0.2526086195521926</v>
      </c>
      <c r="BN56">
        <v>5.4</v>
      </c>
      <c r="BO56">
        <v>1528</v>
      </c>
      <c r="BP56">
        <v>2037</v>
      </c>
      <c r="BQ56">
        <v>4206</v>
      </c>
      <c r="BR56">
        <v>3569</v>
      </c>
      <c r="BS56">
        <v>945</v>
      </c>
      <c r="BT56">
        <v>16294</v>
      </c>
    </row>
    <row r="57" spans="2:72" x14ac:dyDescent="0.25">
      <c r="B57">
        <f t="shared" si="1"/>
        <v>5.5</v>
      </c>
      <c r="C57">
        <v>834</v>
      </c>
      <c r="D57">
        <v>1805</v>
      </c>
      <c r="E57">
        <v>166</v>
      </c>
      <c r="F57">
        <f t="shared" si="9"/>
        <v>0.31602879878741946</v>
      </c>
      <c r="G57">
        <f t="shared" si="10"/>
        <v>0.83399999999999996</v>
      </c>
      <c r="H57">
        <f t="shared" si="11"/>
        <v>0.45836768342951362</v>
      </c>
      <c r="I57" s="4">
        <f t="shared" si="12"/>
        <v>0</v>
      </c>
      <c r="K57">
        <v>5.5</v>
      </c>
      <c r="L57">
        <v>1452</v>
      </c>
      <c r="M57">
        <v>1856</v>
      </c>
      <c r="N57">
        <v>4282</v>
      </c>
      <c r="O57">
        <f t="shared" si="13"/>
        <v>0.43893591293833134</v>
      </c>
      <c r="P57">
        <f t="shared" si="14"/>
        <v>0.25322636902685736</v>
      </c>
      <c r="Q57">
        <f t="shared" si="15"/>
        <v>0.32116788321167883</v>
      </c>
      <c r="R57" s="4">
        <f t="shared" si="16"/>
        <v>0</v>
      </c>
      <c r="T57">
        <v>5.5</v>
      </c>
      <c r="U57">
        <v>3380</v>
      </c>
      <c r="V57">
        <v>859</v>
      </c>
      <c r="W57">
        <v>16483</v>
      </c>
      <c r="X57">
        <f t="shared" si="17"/>
        <v>0.79735786742156167</v>
      </c>
      <c r="Y57">
        <f t="shared" si="18"/>
        <v>0.17016563459698938</v>
      </c>
      <c r="Z57">
        <f t="shared" si="19"/>
        <v>0.28047464940668826</v>
      </c>
      <c r="AA57" s="4">
        <f t="shared" si="20"/>
        <v>0</v>
      </c>
      <c r="AC57">
        <v>5.5</v>
      </c>
      <c r="AD57">
        <v>3291</v>
      </c>
      <c r="AE57">
        <v>393</v>
      </c>
      <c r="AF57">
        <v>29582</v>
      </c>
      <c r="AG57">
        <f t="shared" si="21"/>
        <v>0.89332247557003253</v>
      </c>
      <c r="AH57">
        <f t="shared" si="22"/>
        <v>0.10011255437593161</v>
      </c>
      <c r="AI57">
        <f t="shared" si="23"/>
        <v>0.18004759690346583</v>
      </c>
      <c r="AJ57" s="4">
        <f t="shared" si="24"/>
        <v>0</v>
      </c>
      <c r="AL57">
        <f t="shared" si="25"/>
        <v>5.5</v>
      </c>
      <c r="AM57">
        <f t="shared" si="26"/>
        <v>8957</v>
      </c>
      <c r="AN57">
        <f t="shared" si="26"/>
        <v>4913</v>
      </c>
      <c r="AO57">
        <f t="shared" si="26"/>
        <v>50513</v>
      </c>
      <c r="AP57">
        <f t="shared" si="27"/>
        <v>0.64578226387887527</v>
      </c>
      <c r="AQ57">
        <f t="shared" si="28"/>
        <v>0.15061375483437028</v>
      </c>
      <c r="AR57">
        <f t="shared" si="29"/>
        <v>0.24425961276247618</v>
      </c>
      <c r="AS57" s="4">
        <f t="shared" si="30"/>
        <v>0</v>
      </c>
      <c r="AU57">
        <f t="shared" si="3"/>
        <v>5.5</v>
      </c>
      <c r="AV57">
        <f t="shared" si="4"/>
        <v>0.45836768342951362</v>
      </c>
      <c r="AW57">
        <f t="shared" si="5"/>
        <v>0.32116788321167883</v>
      </c>
      <c r="AX57">
        <f t="shared" si="6"/>
        <v>0.28047464940668826</v>
      </c>
      <c r="AY57">
        <f t="shared" si="7"/>
        <v>0.18004759690346583</v>
      </c>
      <c r="AZ57">
        <f t="shared" si="8"/>
        <v>0.24425961276247618</v>
      </c>
      <c r="BN57">
        <v>5.5</v>
      </c>
      <c r="BO57">
        <v>1452</v>
      </c>
      <c r="BP57">
        <v>1856</v>
      </c>
      <c r="BQ57">
        <v>4282</v>
      </c>
      <c r="BR57">
        <v>3380</v>
      </c>
      <c r="BS57">
        <v>859</v>
      </c>
      <c r="BT57">
        <v>16483</v>
      </c>
    </row>
    <row r="58" spans="2:72" x14ac:dyDescent="0.25">
      <c r="B58">
        <f t="shared" si="1"/>
        <v>5.6</v>
      </c>
      <c r="C58">
        <v>832</v>
      </c>
      <c r="D58">
        <v>1640</v>
      </c>
      <c r="E58">
        <v>168</v>
      </c>
      <c r="F58">
        <f t="shared" si="9"/>
        <v>0.33656957928802589</v>
      </c>
      <c r="G58">
        <f t="shared" si="10"/>
        <v>0.83199999999999996</v>
      </c>
      <c r="H58">
        <f t="shared" si="11"/>
        <v>0.47926267281106</v>
      </c>
      <c r="I58" s="4">
        <f t="shared" si="12"/>
        <v>0</v>
      </c>
      <c r="K58">
        <v>5.6</v>
      </c>
      <c r="L58">
        <v>1374</v>
      </c>
      <c r="M58">
        <v>1706</v>
      </c>
      <c r="N58">
        <v>4360</v>
      </c>
      <c r="O58">
        <f t="shared" si="13"/>
        <v>0.44610389610389611</v>
      </c>
      <c r="P58">
        <f t="shared" si="14"/>
        <v>0.23962329961632367</v>
      </c>
      <c r="Q58">
        <f t="shared" si="15"/>
        <v>0.31177671885636488</v>
      </c>
      <c r="R58" s="4">
        <f t="shared" si="16"/>
        <v>0</v>
      </c>
      <c r="T58">
        <v>5.6</v>
      </c>
      <c r="U58">
        <v>3188</v>
      </c>
      <c r="V58">
        <v>775</v>
      </c>
      <c r="W58">
        <v>16675</v>
      </c>
      <c r="X58">
        <f t="shared" si="17"/>
        <v>0.80444107998990666</v>
      </c>
      <c r="Y58">
        <f t="shared" si="18"/>
        <v>0.16049942103408346</v>
      </c>
      <c r="Z58">
        <f t="shared" si="19"/>
        <v>0.26760681608327042</v>
      </c>
      <c r="AA58" s="4">
        <f t="shared" si="20"/>
        <v>0</v>
      </c>
      <c r="AC58">
        <v>5.6</v>
      </c>
      <c r="AD58">
        <v>3088</v>
      </c>
      <c r="AE58">
        <v>347</v>
      </c>
      <c r="AF58">
        <v>29785</v>
      </c>
      <c r="AG58">
        <f t="shared" si="21"/>
        <v>0.89898107714701603</v>
      </c>
      <c r="AH58">
        <f t="shared" si="22"/>
        <v>9.3937273750494321E-2</v>
      </c>
      <c r="AI58">
        <f t="shared" si="23"/>
        <v>0.17010025338768314</v>
      </c>
      <c r="AJ58" s="4">
        <f t="shared" si="24"/>
        <v>0</v>
      </c>
      <c r="AL58">
        <f t="shared" si="25"/>
        <v>5.6</v>
      </c>
      <c r="AM58">
        <f t="shared" si="26"/>
        <v>8482</v>
      </c>
      <c r="AN58">
        <f t="shared" si="26"/>
        <v>4468</v>
      </c>
      <c r="AO58">
        <f t="shared" si="26"/>
        <v>50988</v>
      </c>
      <c r="AP58">
        <f t="shared" si="27"/>
        <v>0.654980694980695</v>
      </c>
      <c r="AQ58">
        <f t="shared" si="28"/>
        <v>0.14262653438708592</v>
      </c>
      <c r="AR58">
        <f t="shared" si="29"/>
        <v>0.23424468378900853</v>
      </c>
      <c r="AS58" s="4">
        <f t="shared" si="30"/>
        <v>0</v>
      </c>
      <c r="AU58">
        <f t="shared" si="3"/>
        <v>5.6</v>
      </c>
      <c r="AV58">
        <f t="shared" si="4"/>
        <v>0.47926267281106</v>
      </c>
      <c r="AW58">
        <f t="shared" si="5"/>
        <v>0.31177671885636488</v>
      </c>
      <c r="AX58">
        <f t="shared" si="6"/>
        <v>0.26760681608327042</v>
      </c>
      <c r="AY58">
        <f t="shared" si="7"/>
        <v>0.17010025338768314</v>
      </c>
      <c r="AZ58">
        <f t="shared" si="8"/>
        <v>0.23424468378900853</v>
      </c>
      <c r="BN58">
        <v>5.6</v>
      </c>
      <c r="BO58">
        <v>1374</v>
      </c>
      <c r="BP58">
        <v>1706</v>
      </c>
      <c r="BQ58">
        <v>4360</v>
      </c>
      <c r="BR58">
        <v>3188</v>
      </c>
      <c r="BS58">
        <v>775</v>
      </c>
      <c r="BT58">
        <v>16675</v>
      </c>
    </row>
    <row r="59" spans="2:72" x14ac:dyDescent="0.25">
      <c r="B59">
        <f t="shared" si="1"/>
        <v>5.7</v>
      </c>
      <c r="C59">
        <v>823</v>
      </c>
      <c r="D59">
        <v>1507</v>
      </c>
      <c r="E59">
        <v>177</v>
      </c>
      <c r="F59">
        <f t="shared" si="9"/>
        <v>0.35321888412017166</v>
      </c>
      <c r="G59">
        <f t="shared" si="10"/>
        <v>0.82299999999999995</v>
      </c>
      <c r="H59">
        <f t="shared" si="11"/>
        <v>0.49429429429429422</v>
      </c>
      <c r="I59" s="4">
        <f t="shared" si="12"/>
        <v>0</v>
      </c>
      <c r="K59">
        <v>5.7</v>
      </c>
      <c r="L59">
        <v>1305</v>
      </c>
      <c r="M59">
        <v>1564</v>
      </c>
      <c r="N59">
        <v>4429</v>
      </c>
      <c r="O59">
        <f t="shared" si="13"/>
        <v>0.45486232136632976</v>
      </c>
      <c r="P59">
        <f t="shared" si="14"/>
        <v>0.22758981513777468</v>
      </c>
      <c r="Q59">
        <f t="shared" si="15"/>
        <v>0.30338254097407885</v>
      </c>
      <c r="R59" s="4">
        <f t="shared" si="16"/>
        <v>0</v>
      </c>
      <c r="T59">
        <v>5.7</v>
      </c>
      <c r="U59">
        <v>3047</v>
      </c>
      <c r="V59">
        <v>692</v>
      </c>
      <c r="W59">
        <v>16816</v>
      </c>
      <c r="X59">
        <f t="shared" si="17"/>
        <v>0.81492377641080505</v>
      </c>
      <c r="Y59">
        <f t="shared" si="18"/>
        <v>0.15340079544882446</v>
      </c>
      <c r="Z59">
        <f t="shared" si="19"/>
        <v>0.25819845775781713</v>
      </c>
      <c r="AA59" s="4">
        <f t="shared" si="20"/>
        <v>0</v>
      </c>
      <c r="AC59">
        <v>5.7</v>
      </c>
      <c r="AD59">
        <v>2877</v>
      </c>
      <c r="AE59">
        <v>298</v>
      </c>
      <c r="AF59">
        <v>29996</v>
      </c>
      <c r="AG59">
        <f t="shared" si="21"/>
        <v>0.90614173228346462</v>
      </c>
      <c r="AH59">
        <f t="shared" si="22"/>
        <v>8.751863231223192E-2</v>
      </c>
      <c r="AI59">
        <f t="shared" si="23"/>
        <v>0.15962050599201064</v>
      </c>
      <c r="AJ59" s="4">
        <f t="shared" si="24"/>
        <v>0</v>
      </c>
      <c r="AL59">
        <f t="shared" si="25"/>
        <v>5.7</v>
      </c>
      <c r="AM59">
        <f t="shared" si="26"/>
        <v>8052</v>
      </c>
      <c r="AN59">
        <f t="shared" si="26"/>
        <v>4061</v>
      </c>
      <c r="AO59">
        <f t="shared" si="26"/>
        <v>51418</v>
      </c>
      <c r="AP59">
        <f t="shared" si="27"/>
        <v>0.66474036159498062</v>
      </c>
      <c r="AQ59">
        <f t="shared" si="28"/>
        <v>0.13539599798217589</v>
      </c>
      <c r="AR59">
        <f t="shared" si="29"/>
        <v>0.22496961569087634</v>
      </c>
      <c r="AS59" s="4">
        <f t="shared" si="30"/>
        <v>0</v>
      </c>
      <c r="AU59">
        <f t="shared" si="3"/>
        <v>5.7</v>
      </c>
      <c r="AV59">
        <f t="shared" si="4"/>
        <v>0.49429429429429422</v>
      </c>
      <c r="AW59">
        <f t="shared" si="5"/>
        <v>0.30338254097407885</v>
      </c>
      <c r="AX59">
        <f t="shared" si="6"/>
        <v>0.25819845775781713</v>
      </c>
      <c r="AY59">
        <f t="shared" si="7"/>
        <v>0.15962050599201064</v>
      </c>
      <c r="AZ59">
        <f t="shared" si="8"/>
        <v>0.22496961569087634</v>
      </c>
      <c r="BN59">
        <v>5.7</v>
      </c>
      <c r="BO59">
        <v>1305</v>
      </c>
      <c r="BP59">
        <v>1564</v>
      </c>
      <c r="BQ59">
        <v>4429</v>
      </c>
      <c r="BR59">
        <v>3047</v>
      </c>
      <c r="BS59">
        <v>692</v>
      </c>
      <c r="BT59">
        <v>16816</v>
      </c>
    </row>
    <row r="60" spans="2:72" x14ac:dyDescent="0.25">
      <c r="B60">
        <f t="shared" si="1"/>
        <v>5.8</v>
      </c>
      <c r="C60">
        <v>817</v>
      </c>
      <c r="D60">
        <v>1365</v>
      </c>
      <c r="E60">
        <v>183</v>
      </c>
      <c r="F60">
        <f t="shared" si="9"/>
        <v>0.37442713107241066</v>
      </c>
      <c r="G60">
        <f t="shared" si="10"/>
        <v>0.81699999999999995</v>
      </c>
      <c r="H60">
        <f t="shared" si="11"/>
        <v>0.51351351351351349</v>
      </c>
      <c r="I60" s="4">
        <f t="shared" si="12"/>
        <v>0</v>
      </c>
      <c r="K60">
        <v>5.8</v>
      </c>
      <c r="L60">
        <v>1241</v>
      </c>
      <c r="M60">
        <v>1425</v>
      </c>
      <c r="N60">
        <v>4493</v>
      </c>
      <c r="O60">
        <f t="shared" si="13"/>
        <v>0.46549137284321079</v>
      </c>
      <c r="P60">
        <f t="shared" si="14"/>
        <v>0.21642832228810605</v>
      </c>
      <c r="Q60">
        <f t="shared" si="15"/>
        <v>0.29547619047619045</v>
      </c>
      <c r="R60" s="4">
        <f t="shared" si="16"/>
        <v>0</v>
      </c>
      <c r="T60">
        <v>5.8</v>
      </c>
      <c r="U60">
        <v>2894</v>
      </c>
      <c r="V60">
        <v>593</v>
      </c>
      <c r="W60">
        <v>16969</v>
      </c>
      <c r="X60">
        <f t="shared" si="17"/>
        <v>0.8299397763120161</v>
      </c>
      <c r="Y60">
        <f t="shared" si="18"/>
        <v>0.14569803151588381</v>
      </c>
      <c r="Z60">
        <f t="shared" si="19"/>
        <v>0.24788008565310493</v>
      </c>
      <c r="AA60" s="4">
        <f t="shared" si="20"/>
        <v>0</v>
      </c>
      <c r="AC60">
        <v>5.8</v>
      </c>
      <c r="AD60">
        <v>2698</v>
      </c>
      <c r="AE60">
        <v>274</v>
      </c>
      <c r="AF60">
        <v>30175</v>
      </c>
      <c r="AG60">
        <f t="shared" si="21"/>
        <v>0.90780619111709282</v>
      </c>
      <c r="AH60">
        <f t="shared" si="22"/>
        <v>8.2073434125269976E-2</v>
      </c>
      <c r="AI60">
        <f t="shared" si="23"/>
        <v>0.15053703445389871</v>
      </c>
      <c r="AJ60" s="4">
        <f t="shared" si="24"/>
        <v>0</v>
      </c>
      <c r="AL60">
        <f t="shared" si="25"/>
        <v>5.8</v>
      </c>
      <c r="AM60">
        <f t="shared" si="26"/>
        <v>7650</v>
      </c>
      <c r="AN60">
        <f t="shared" si="26"/>
        <v>3657</v>
      </c>
      <c r="AO60">
        <f t="shared" si="26"/>
        <v>51820</v>
      </c>
      <c r="AP60">
        <f t="shared" si="27"/>
        <v>0.67657203502255236</v>
      </c>
      <c r="AQ60">
        <f t="shared" si="28"/>
        <v>0.12863628720363207</v>
      </c>
      <c r="AR60">
        <f t="shared" si="29"/>
        <v>0.2161719202565805</v>
      </c>
      <c r="AS60" s="4">
        <f t="shared" si="30"/>
        <v>0</v>
      </c>
      <c r="AU60">
        <f t="shared" si="3"/>
        <v>5.8</v>
      </c>
      <c r="AV60">
        <f t="shared" si="4"/>
        <v>0.51351351351351349</v>
      </c>
      <c r="AW60">
        <f t="shared" si="5"/>
        <v>0.29547619047619045</v>
      </c>
      <c r="AX60">
        <f t="shared" si="6"/>
        <v>0.24788008565310493</v>
      </c>
      <c r="AY60">
        <f t="shared" si="7"/>
        <v>0.15053703445389871</v>
      </c>
      <c r="AZ60">
        <f t="shared" si="8"/>
        <v>0.2161719202565805</v>
      </c>
      <c r="BN60">
        <v>5.8</v>
      </c>
      <c r="BO60">
        <v>1241</v>
      </c>
      <c r="BP60">
        <v>1425</v>
      </c>
      <c r="BQ60">
        <v>4493</v>
      </c>
      <c r="BR60">
        <v>2894</v>
      </c>
      <c r="BS60">
        <v>593</v>
      </c>
      <c r="BT60">
        <v>16969</v>
      </c>
    </row>
    <row r="61" spans="2:72" x14ac:dyDescent="0.25">
      <c r="B61">
        <f t="shared" si="1"/>
        <v>5.9</v>
      </c>
      <c r="C61">
        <v>813</v>
      </c>
      <c r="D61">
        <v>1241</v>
      </c>
      <c r="E61">
        <v>187</v>
      </c>
      <c r="F61">
        <f t="shared" si="9"/>
        <v>0.39581304771178188</v>
      </c>
      <c r="G61">
        <f t="shared" si="10"/>
        <v>0.81299999999999994</v>
      </c>
      <c r="H61">
        <f t="shared" si="11"/>
        <v>0.53241650294695486</v>
      </c>
      <c r="I61" s="4">
        <f t="shared" si="12"/>
        <v>0</v>
      </c>
      <c r="K61">
        <v>5.9</v>
      </c>
      <c r="L61">
        <v>1166</v>
      </c>
      <c r="M61">
        <v>1287</v>
      </c>
      <c r="N61">
        <v>4568</v>
      </c>
      <c r="O61">
        <f t="shared" si="13"/>
        <v>0.47533632286995514</v>
      </c>
      <c r="P61">
        <f t="shared" si="14"/>
        <v>0.20334844785490058</v>
      </c>
      <c r="Q61">
        <f t="shared" si="15"/>
        <v>0.28484182240136796</v>
      </c>
      <c r="R61" s="4">
        <f t="shared" si="16"/>
        <v>0</v>
      </c>
      <c r="T61">
        <v>5.9</v>
      </c>
      <c r="U61">
        <v>2766</v>
      </c>
      <c r="V61">
        <v>526</v>
      </c>
      <c r="W61">
        <v>17097</v>
      </c>
      <c r="X61">
        <f t="shared" si="17"/>
        <v>0.84021871202916165</v>
      </c>
      <c r="Y61">
        <f t="shared" si="18"/>
        <v>0.13925388914061321</v>
      </c>
      <c r="Z61">
        <f t="shared" si="19"/>
        <v>0.23891168214208597</v>
      </c>
      <c r="AA61" s="4">
        <f t="shared" si="20"/>
        <v>0</v>
      </c>
      <c r="AC61">
        <v>5.9</v>
      </c>
      <c r="AD61">
        <v>2538</v>
      </c>
      <c r="AE61">
        <v>245</v>
      </c>
      <c r="AF61">
        <v>30335</v>
      </c>
      <c r="AG61">
        <f t="shared" si="21"/>
        <v>0.91196550485088035</v>
      </c>
      <c r="AH61">
        <f t="shared" si="22"/>
        <v>7.7206217868767676E-2</v>
      </c>
      <c r="AI61">
        <f t="shared" si="23"/>
        <v>0.14236033206192505</v>
      </c>
      <c r="AJ61" s="4">
        <f t="shared" si="24"/>
        <v>0</v>
      </c>
      <c r="AL61">
        <f t="shared" si="25"/>
        <v>5.9</v>
      </c>
      <c r="AM61">
        <f t="shared" si="26"/>
        <v>7283</v>
      </c>
      <c r="AN61">
        <f t="shared" si="26"/>
        <v>3299</v>
      </c>
      <c r="AO61">
        <f t="shared" si="26"/>
        <v>52187</v>
      </c>
      <c r="AP61">
        <f t="shared" si="27"/>
        <v>0.6882441882441882</v>
      </c>
      <c r="AQ61">
        <f t="shared" si="28"/>
        <v>0.12246510845804608</v>
      </c>
      <c r="AR61">
        <f t="shared" si="29"/>
        <v>0.20793125107063323</v>
      </c>
      <c r="AS61" s="4">
        <f t="shared" si="30"/>
        <v>0</v>
      </c>
      <c r="AU61">
        <f t="shared" si="3"/>
        <v>5.9</v>
      </c>
      <c r="AV61">
        <f t="shared" si="4"/>
        <v>0.53241650294695486</v>
      </c>
      <c r="AW61">
        <f t="shared" si="5"/>
        <v>0.28484182240136796</v>
      </c>
      <c r="AX61">
        <f t="shared" si="6"/>
        <v>0.23891168214208597</v>
      </c>
      <c r="AY61">
        <f t="shared" si="7"/>
        <v>0.14236033206192505</v>
      </c>
      <c r="AZ61">
        <f t="shared" si="8"/>
        <v>0.20793125107063323</v>
      </c>
      <c r="BN61">
        <v>5.9</v>
      </c>
      <c r="BO61">
        <v>1166</v>
      </c>
      <c r="BP61">
        <v>1287</v>
      </c>
      <c r="BQ61">
        <v>4568</v>
      </c>
      <c r="BR61">
        <v>2766</v>
      </c>
      <c r="BS61">
        <v>526</v>
      </c>
      <c r="BT61">
        <v>17097</v>
      </c>
    </row>
    <row r="62" spans="2:72" x14ac:dyDescent="0.25">
      <c r="B62">
        <f t="shared" si="1"/>
        <v>6</v>
      </c>
      <c r="C62">
        <v>804</v>
      </c>
      <c r="D62">
        <v>1109</v>
      </c>
      <c r="E62">
        <v>196</v>
      </c>
      <c r="F62">
        <f t="shared" si="9"/>
        <v>0.42028227914270777</v>
      </c>
      <c r="G62">
        <f t="shared" si="10"/>
        <v>0.80400000000000005</v>
      </c>
      <c r="H62">
        <f t="shared" si="11"/>
        <v>0.55200823892893935</v>
      </c>
      <c r="I62" s="4">
        <f t="shared" si="12"/>
        <v>0</v>
      </c>
      <c r="K62">
        <v>6</v>
      </c>
      <c r="L62">
        <v>1103</v>
      </c>
      <c r="M62">
        <v>1189</v>
      </c>
      <c r="N62">
        <v>4631</v>
      </c>
      <c r="O62">
        <f t="shared" si="13"/>
        <v>0.48123909249563701</v>
      </c>
      <c r="P62">
        <f t="shared" si="14"/>
        <v>0.19236135333100801</v>
      </c>
      <c r="Q62">
        <f t="shared" si="15"/>
        <v>0.27485671567405928</v>
      </c>
      <c r="R62" s="4">
        <f t="shared" si="16"/>
        <v>0</v>
      </c>
      <c r="T62">
        <v>6</v>
      </c>
      <c r="U62">
        <v>2631</v>
      </c>
      <c r="V62">
        <v>468</v>
      </c>
      <c r="W62">
        <v>17232</v>
      </c>
      <c r="X62">
        <f t="shared" si="17"/>
        <v>0.84898354307841239</v>
      </c>
      <c r="Y62">
        <f t="shared" si="18"/>
        <v>0.13245733272919499</v>
      </c>
      <c r="Z62">
        <f t="shared" si="19"/>
        <v>0.22916122288999216</v>
      </c>
      <c r="AA62" s="4">
        <f t="shared" si="20"/>
        <v>0</v>
      </c>
      <c r="AC62">
        <v>6</v>
      </c>
      <c r="AD62">
        <v>2394</v>
      </c>
      <c r="AE62">
        <v>214</v>
      </c>
      <c r="AF62">
        <v>30479</v>
      </c>
      <c r="AG62">
        <f t="shared" si="21"/>
        <v>0.91794478527607359</v>
      </c>
      <c r="AH62">
        <f t="shared" si="22"/>
        <v>7.2825723237915613E-2</v>
      </c>
      <c r="AI62">
        <f t="shared" si="23"/>
        <v>0.13494546376934136</v>
      </c>
      <c r="AJ62" s="4">
        <f t="shared" si="24"/>
        <v>0</v>
      </c>
      <c r="AL62">
        <f t="shared" si="25"/>
        <v>6</v>
      </c>
      <c r="AM62">
        <f t="shared" si="26"/>
        <v>6932</v>
      </c>
      <c r="AN62">
        <f t="shared" si="26"/>
        <v>2980</v>
      </c>
      <c r="AO62">
        <f t="shared" si="26"/>
        <v>52538</v>
      </c>
      <c r="AP62">
        <f t="shared" si="27"/>
        <v>0.69935431799838577</v>
      </c>
      <c r="AQ62">
        <f t="shared" si="28"/>
        <v>0.11656297292752649</v>
      </c>
      <c r="AR62">
        <f t="shared" si="29"/>
        <v>0.19982127929434149</v>
      </c>
      <c r="AS62" s="4">
        <f t="shared" si="30"/>
        <v>0</v>
      </c>
      <c r="AU62">
        <f t="shared" si="3"/>
        <v>6</v>
      </c>
      <c r="AV62">
        <f t="shared" si="4"/>
        <v>0.55200823892893935</v>
      </c>
      <c r="AW62">
        <f t="shared" si="5"/>
        <v>0.27485671567405928</v>
      </c>
      <c r="AX62">
        <f t="shared" si="6"/>
        <v>0.22916122288999216</v>
      </c>
      <c r="AY62">
        <f t="shared" si="7"/>
        <v>0.13494546376934136</v>
      </c>
      <c r="AZ62">
        <f t="shared" si="8"/>
        <v>0.19982127929434149</v>
      </c>
      <c r="BN62">
        <v>6</v>
      </c>
      <c r="BO62">
        <v>1103</v>
      </c>
      <c r="BP62">
        <v>1189</v>
      </c>
      <c r="BQ62">
        <v>4631</v>
      </c>
      <c r="BR62">
        <v>2631</v>
      </c>
      <c r="BS62">
        <v>468</v>
      </c>
      <c r="BT62">
        <v>17232</v>
      </c>
    </row>
    <row r="63" spans="2:72" x14ac:dyDescent="0.25">
      <c r="B63">
        <f t="shared" si="1"/>
        <v>6.1</v>
      </c>
      <c r="C63">
        <v>794</v>
      </c>
      <c r="D63">
        <v>989</v>
      </c>
      <c r="E63">
        <v>206</v>
      </c>
      <c r="F63">
        <f t="shared" si="9"/>
        <v>0.4453168816601234</v>
      </c>
      <c r="G63">
        <f t="shared" si="10"/>
        <v>0.79400000000000004</v>
      </c>
      <c r="H63">
        <f t="shared" si="11"/>
        <v>0.57060725835429393</v>
      </c>
      <c r="I63" s="4">
        <f t="shared" si="12"/>
        <v>0</v>
      </c>
      <c r="K63">
        <v>6.1</v>
      </c>
      <c r="L63">
        <v>1047</v>
      </c>
      <c r="M63">
        <v>1089</v>
      </c>
      <c r="N63">
        <v>4687</v>
      </c>
      <c r="O63">
        <f t="shared" si="13"/>
        <v>0.4901685393258427</v>
      </c>
      <c r="P63">
        <f t="shared" si="14"/>
        <v>0.18259504708754795</v>
      </c>
      <c r="Q63">
        <f t="shared" si="15"/>
        <v>0.26607369758576876</v>
      </c>
      <c r="R63" s="4">
        <f t="shared" si="16"/>
        <v>0</v>
      </c>
      <c r="T63">
        <v>6.1</v>
      </c>
      <c r="U63">
        <v>2504</v>
      </c>
      <c r="V63">
        <v>416</v>
      </c>
      <c r="W63">
        <v>17359</v>
      </c>
      <c r="X63">
        <f t="shared" si="17"/>
        <v>0.8575342465753425</v>
      </c>
      <c r="Y63">
        <f t="shared" si="18"/>
        <v>0.12606353521623118</v>
      </c>
      <c r="Z63">
        <f t="shared" si="19"/>
        <v>0.21981301847869025</v>
      </c>
      <c r="AA63" s="4">
        <f t="shared" si="20"/>
        <v>0</v>
      </c>
      <c r="AC63">
        <v>6.1</v>
      </c>
      <c r="AD63">
        <v>2240</v>
      </c>
      <c r="AE63">
        <v>185</v>
      </c>
      <c r="AF63">
        <v>30633</v>
      </c>
      <c r="AG63">
        <f t="shared" si="21"/>
        <v>0.92371134020618562</v>
      </c>
      <c r="AH63">
        <f t="shared" si="22"/>
        <v>6.8141027591032161E-2</v>
      </c>
      <c r="AI63">
        <f t="shared" si="23"/>
        <v>0.12691937220239111</v>
      </c>
      <c r="AJ63" s="4">
        <f t="shared" si="24"/>
        <v>0</v>
      </c>
      <c r="AL63">
        <f t="shared" si="25"/>
        <v>6.1</v>
      </c>
      <c r="AM63">
        <f t="shared" si="26"/>
        <v>6585</v>
      </c>
      <c r="AN63">
        <f t="shared" si="26"/>
        <v>2679</v>
      </c>
      <c r="AO63">
        <f t="shared" si="26"/>
        <v>52885</v>
      </c>
      <c r="AP63">
        <f t="shared" si="27"/>
        <v>0.71081606217616577</v>
      </c>
      <c r="AQ63">
        <f t="shared" si="28"/>
        <v>0.11072809820077351</v>
      </c>
      <c r="AR63">
        <f t="shared" si="29"/>
        <v>0.1916082288241627</v>
      </c>
      <c r="AS63" s="4">
        <f t="shared" si="30"/>
        <v>0</v>
      </c>
      <c r="AU63">
        <f t="shared" si="3"/>
        <v>6.1</v>
      </c>
      <c r="AV63">
        <f t="shared" si="4"/>
        <v>0.57060725835429393</v>
      </c>
      <c r="AW63">
        <f t="shared" si="5"/>
        <v>0.26607369758576876</v>
      </c>
      <c r="AX63">
        <f t="shared" si="6"/>
        <v>0.21981301847869025</v>
      </c>
      <c r="AY63">
        <f t="shared" si="7"/>
        <v>0.12691937220239111</v>
      </c>
      <c r="AZ63">
        <f t="shared" si="8"/>
        <v>0.1916082288241627</v>
      </c>
      <c r="BN63">
        <v>6.1</v>
      </c>
      <c r="BO63">
        <v>1047</v>
      </c>
      <c r="BP63">
        <v>1089</v>
      </c>
      <c r="BQ63">
        <v>4687</v>
      </c>
      <c r="BR63">
        <v>2504</v>
      </c>
      <c r="BS63">
        <v>416</v>
      </c>
      <c r="BT63">
        <v>17359</v>
      </c>
    </row>
    <row r="64" spans="2:72" x14ac:dyDescent="0.25">
      <c r="B64">
        <f t="shared" si="1"/>
        <v>6.2</v>
      </c>
      <c r="C64">
        <v>778</v>
      </c>
      <c r="D64">
        <v>901</v>
      </c>
      <c r="E64">
        <v>222</v>
      </c>
      <c r="F64">
        <f t="shared" si="9"/>
        <v>0.46337105419892793</v>
      </c>
      <c r="G64">
        <f t="shared" si="10"/>
        <v>0.77800000000000002</v>
      </c>
      <c r="H64">
        <f t="shared" si="11"/>
        <v>0.58081373646883161</v>
      </c>
      <c r="I64" s="4">
        <f t="shared" si="12"/>
        <v>0</v>
      </c>
      <c r="K64">
        <v>6.2</v>
      </c>
      <c r="L64">
        <v>993</v>
      </c>
      <c r="M64">
        <v>984</v>
      </c>
      <c r="N64">
        <v>4741</v>
      </c>
      <c r="O64">
        <f t="shared" si="13"/>
        <v>0.50227617602427921</v>
      </c>
      <c r="P64">
        <f t="shared" si="14"/>
        <v>0.17317753749564005</v>
      </c>
      <c r="Q64">
        <f t="shared" si="15"/>
        <v>0.25755414343146155</v>
      </c>
      <c r="R64" s="4">
        <f t="shared" si="16"/>
        <v>0</v>
      </c>
      <c r="T64">
        <v>6.2</v>
      </c>
      <c r="U64">
        <v>2365</v>
      </c>
      <c r="V64">
        <v>365</v>
      </c>
      <c r="W64">
        <v>17498</v>
      </c>
      <c r="X64">
        <f t="shared" si="17"/>
        <v>0.86630036630036633</v>
      </c>
      <c r="Y64">
        <f t="shared" si="18"/>
        <v>0.11906559935558576</v>
      </c>
      <c r="Z64">
        <f t="shared" si="19"/>
        <v>0.2093568804496968</v>
      </c>
      <c r="AA64" s="4">
        <f t="shared" si="20"/>
        <v>0</v>
      </c>
      <c r="AC64">
        <v>6.2</v>
      </c>
      <c r="AD64">
        <v>2091</v>
      </c>
      <c r="AE64">
        <v>152</v>
      </c>
      <c r="AF64">
        <v>30782</v>
      </c>
      <c r="AG64">
        <f t="shared" si="21"/>
        <v>0.9322336156932679</v>
      </c>
      <c r="AH64">
        <f t="shared" si="22"/>
        <v>6.3608432452164396E-2</v>
      </c>
      <c r="AI64">
        <f t="shared" si="23"/>
        <v>0.1190910126438091</v>
      </c>
      <c r="AJ64" s="4">
        <f t="shared" si="24"/>
        <v>0</v>
      </c>
      <c r="AL64">
        <f t="shared" si="25"/>
        <v>6.2</v>
      </c>
      <c r="AM64">
        <f t="shared" si="26"/>
        <v>6227</v>
      </c>
      <c r="AN64">
        <f t="shared" si="26"/>
        <v>2402</v>
      </c>
      <c r="AO64">
        <f t="shared" si="26"/>
        <v>53243</v>
      </c>
      <c r="AP64">
        <f t="shared" si="27"/>
        <v>0.72163634256576659</v>
      </c>
      <c r="AQ64">
        <f t="shared" si="28"/>
        <v>0.10470825626366236</v>
      </c>
      <c r="AR64">
        <f t="shared" si="29"/>
        <v>0.18288080588554897</v>
      </c>
      <c r="AS64" s="4">
        <f t="shared" si="30"/>
        <v>0</v>
      </c>
      <c r="AU64">
        <f t="shared" si="3"/>
        <v>6.2</v>
      </c>
      <c r="AV64">
        <f t="shared" si="4"/>
        <v>0.58081373646883161</v>
      </c>
      <c r="AW64">
        <f t="shared" si="5"/>
        <v>0.25755414343146155</v>
      </c>
      <c r="AX64">
        <f t="shared" si="6"/>
        <v>0.2093568804496968</v>
      </c>
      <c r="AY64">
        <f t="shared" si="7"/>
        <v>0.1190910126438091</v>
      </c>
      <c r="AZ64">
        <f t="shared" si="8"/>
        <v>0.18288080588554897</v>
      </c>
      <c r="BN64">
        <v>6.2</v>
      </c>
      <c r="BO64">
        <v>993</v>
      </c>
      <c r="BP64">
        <v>984</v>
      </c>
      <c r="BQ64">
        <v>4741</v>
      </c>
      <c r="BR64">
        <v>2365</v>
      </c>
      <c r="BS64">
        <v>365</v>
      </c>
      <c r="BT64">
        <v>17498</v>
      </c>
    </row>
    <row r="65" spans="2:72" x14ac:dyDescent="0.25">
      <c r="B65">
        <f t="shared" si="1"/>
        <v>6.3</v>
      </c>
      <c r="C65">
        <v>765</v>
      </c>
      <c r="D65">
        <v>826</v>
      </c>
      <c r="E65">
        <v>235</v>
      </c>
      <c r="F65">
        <f t="shared" si="9"/>
        <v>0.48082966687617851</v>
      </c>
      <c r="G65">
        <f t="shared" si="10"/>
        <v>0.76500000000000001</v>
      </c>
      <c r="H65">
        <f t="shared" si="11"/>
        <v>0.59050559629486676</v>
      </c>
      <c r="I65" s="4">
        <f t="shared" si="12"/>
        <v>0</v>
      </c>
      <c r="K65">
        <v>6.3</v>
      </c>
      <c r="L65">
        <v>934</v>
      </c>
      <c r="M65">
        <v>902</v>
      </c>
      <c r="N65">
        <v>4800</v>
      </c>
      <c r="O65">
        <f t="shared" si="13"/>
        <v>0.50871459694989107</v>
      </c>
      <c r="P65">
        <f t="shared" si="14"/>
        <v>0.16288803627485177</v>
      </c>
      <c r="Q65">
        <f t="shared" si="15"/>
        <v>0.24676354029062084</v>
      </c>
      <c r="R65" s="4">
        <f t="shared" si="16"/>
        <v>0</v>
      </c>
      <c r="T65">
        <v>6.3</v>
      </c>
      <c r="U65">
        <v>2233</v>
      </c>
      <c r="V65">
        <v>316</v>
      </c>
      <c r="W65">
        <v>17630</v>
      </c>
      <c r="X65">
        <f t="shared" si="17"/>
        <v>0.87602981561396631</v>
      </c>
      <c r="Y65">
        <f t="shared" si="18"/>
        <v>0.11242007753108796</v>
      </c>
      <c r="Z65">
        <f t="shared" si="19"/>
        <v>0.19926824915223987</v>
      </c>
      <c r="AA65" s="4">
        <f t="shared" si="20"/>
        <v>0</v>
      </c>
      <c r="AC65">
        <v>6.3</v>
      </c>
      <c r="AD65">
        <v>1949</v>
      </c>
      <c r="AE65">
        <v>131</v>
      </c>
      <c r="AF65">
        <v>30924</v>
      </c>
      <c r="AG65">
        <f t="shared" si="21"/>
        <v>0.93701923076923077</v>
      </c>
      <c r="AH65">
        <f t="shared" si="22"/>
        <v>5.9288778024518603E-2</v>
      </c>
      <c r="AI65">
        <f t="shared" si="23"/>
        <v>0.1115211855920808</v>
      </c>
      <c r="AJ65" s="4">
        <f t="shared" si="24"/>
        <v>0</v>
      </c>
      <c r="AL65">
        <f t="shared" si="25"/>
        <v>6.3</v>
      </c>
      <c r="AM65">
        <f t="shared" si="26"/>
        <v>5881</v>
      </c>
      <c r="AN65">
        <f t="shared" si="26"/>
        <v>2175</v>
      </c>
      <c r="AO65">
        <f t="shared" si="26"/>
        <v>53589</v>
      </c>
      <c r="AP65">
        <f t="shared" si="27"/>
        <v>0.73001489572989076</v>
      </c>
      <c r="AQ65">
        <f t="shared" si="28"/>
        <v>9.8890196737851016E-2</v>
      </c>
      <c r="AR65">
        <f t="shared" si="29"/>
        <v>0.17418475846340667</v>
      </c>
      <c r="AS65" s="4">
        <f t="shared" si="30"/>
        <v>0</v>
      </c>
      <c r="AU65">
        <f t="shared" si="3"/>
        <v>6.3</v>
      </c>
      <c r="AV65">
        <f t="shared" si="4"/>
        <v>0.59050559629486676</v>
      </c>
      <c r="AW65">
        <f t="shared" si="5"/>
        <v>0.24676354029062084</v>
      </c>
      <c r="AX65">
        <f t="shared" si="6"/>
        <v>0.19926824915223987</v>
      </c>
      <c r="AY65">
        <f t="shared" si="7"/>
        <v>0.1115211855920808</v>
      </c>
      <c r="AZ65">
        <f t="shared" si="8"/>
        <v>0.17418475846340667</v>
      </c>
      <c r="BN65">
        <v>6.3</v>
      </c>
      <c r="BO65">
        <v>934</v>
      </c>
      <c r="BP65">
        <v>902</v>
      </c>
      <c r="BQ65">
        <v>4800</v>
      </c>
      <c r="BR65">
        <v>2233</v>
      </c>
      <c r="BS65">
        <v>316</v>
      </c>
      <c r="BT65">
        <v>17630</v>
      </c>
    </row>
    <row r="66" spans="2:72" x14ac:dyDescent="0.25">
      <c r="B66">
        <f t="shared" ref="B66:B102" si="31">K66</f>
        <v>6.4</v>
      </c>
      <c r="C66">
        <v>759</v>
      </c>
      <c r="D66">
        <v>736</v>
      </c>
      <c r="E66">
        <v>241</v>
      </c>
      <c r="F66">
        <f t="shared" si="9"/>
        <v>0.50769230769230766</v>
      </c>
      <c r="G66">
        <f t="shared" si="10"/>
        <v>0.75900000000000001</v>
      </c>
      <c r="H66">
        <f t="shared" si="11"/>
        <v>0.60841683366733468</v>
      </c>
      <c r="I66" s="4">
        <f t="shared" si="12"/>
        <v>0</v>
      </c>
      <c r="K66">
        <v>6.4</v>
      </c>
      <c r="L66">
        <v>896</v>
      </c>
      <c r="M66">
        <v>822</v>
      </c>
      <c r="N66">
        <v>4838</v>
      </c>
      <c r="O66">
        <f t="shared" si="13"/>
        <v>0.52153667054714781</v>
      </c>
      <c r="P66">
        <f t="shared" si="14"/>
        <v>0.15626089989536102</v>
      </c>
      <c r="Q66">
        <f t="shared" si="15"/>
        <v>0.24047235641438544</v>
      </c>
      <c r="R66" s="4">
        <f t="shared" si="16"/>
        <v>0</v>
      </c>
      <c r="T66">
        <v>6.4</v>
      </c>
      <c r="U66">
        <v>2100</v>
      </c>
      <c r="V66">
        <v>275</v>
      </c>
      <c r="W66">
        <v>17763</v>
      </c>
      <c r="X66">
        <f t="shared" si="17"/>
        <v>0.88421052631578945</v>
      </c>
      <c r="Y66">
        <f t="shared" si="18"/>
        <v>0.10572421084428334</v>
      </c>
      <c r="Z66">
        <f t="shared" si="19"/>
        <v>0.18886590520730281</v>
      </c>
      <c r="AA66" s="4">
        <f t="shared" si="20"/>
        <v>0</v>
      </c>
      <c r="AC66">
        <v>6.4</v>
      </c>
      <c r="AD66">
        <v>1808</v>
      </c>
      <c r="AE66">
        <v>116</v>
      </c>
      <c r="AF66">
        <v>31065</v>
      </c>
      <c r="AG66">
        <f t="shared" si="21"/>
        <v>0.93970893970893976</v>
      </c>
      <c r="AH66">
        <f t="shared" si="22"/>
        <v>5.4999543698475956E-2</v>
      </c>
      <c r="AI66">
        <f t="shared" si="23"/>
        <v>0.10391700433945456</v>
      </c>
      <c r="AJ66" s="4">
        <f t="shared" si="24"/>
        <v>0</v>
      </c>
      <c r="AL66">
        <f t="shared" si="25"/>
        <v>6.4</v>
      </c>
      <c r="AM66">
        <f t="shared" si="26"/>
        <v>5563</v>
      </c>
      <c r="AN66">
        <f t="shared" si="26"/>
        <v>1949</v>
      </c>
      <c r="AO66">
        <f t="shared" si="26"/>
        <v>53907</v>
      </c>
      <c r="AP66">
        <f t="shared" si="27"/>
        <v>0.74054845580404682</v>
      </c>
      <c r="AQ66">
        <f t="shared" si="28"/>
        <v>9.3542962838405921E-2</v>
      </c>
      <c r="AR66">
        <f t="shared" si="29"/>
        <v>0.16610432653548715</v>
      </c>
      <c r="AS66" s="4">
        <f t="shared" si="30"/>
        <v>0</v>
      </c>
      <c r="AU66">
        <f t="shared" ref="AU66:AU102" si="32">B66</f>
        <v>6.4</v>
      </c>
      <c r="AV66">
        <f t="shared" ref="AV66:AV102" si="33">H66</f>
        <v>0.60841683366733468</v>
      </c>
      <c r="AW66">
        <f t="shared" ref="AW66:AW102" si="34">Q66</f>
        <v>0.24047235641438544</v>
      </c>
      <c r="AX66">
        <f t="shared" ref="AX66:AX102" si="35">Z66</f>
        <v>0.18886590520730281</v>
      </c>
      <c r="AY66">
        <f t="shared" ref="AY66:AY102" si="36">AI66</f>
        <v>0.10391700433945456</v>
      </c>
      <c r="AZ66">
        <f t="shared" ref="AZ66:AZ102" si="37">AR66</f>
        <v>0.16610432653548715</v>
      </c>
      <c r="BN66">
        <v>6.4</v>
      </c>
      <c r="BO66">
        <v>896</v>
      </c>
      <c r="BP66">
        <v>822</v>
      </c>
      <c r="BQ66">
        <v>4838</v>
      </c>
      <c r="BR66">
        <v>2100</v>
      </c>
      <c r="BS66">
        <v>275</v>
      </c>
      <c r="BT66">
        <v>17763</v>
      </c>
    </row>
    <row r="67" spans="2:72" x14ac:dyDescent="0.25">
      <c r="B67">
        <f t="shared" si="31"/>
        <v>6.5</v>
      </c>
      <c r="C67">
        <v>748</v>
      </c>
      <c r="D67">
        <v>665</v>
      </c>
      <c r="E67">
        <v>252</v>
      </c>
      <c r="F67">
        <f t="shared" ref="F67:F102" si="38">C67/(C67+D67)</f>
        <v>0.52937013446567582</v>
      </c>
      <c r="G67">
        <f t="shared" ref="G67:G102" si="39">C67/(C67+E67)</f>
        <v>0.748</v>
      </c>
      <c r="H67">
        <f t="shared" ref="H67:H102" si="40">2*F67*G67/(F67+G67)</f>
        <v>0.61997513468711141</v>
      </c>
      <c r="I67" s="4">
        <f t="shared" ref="I67:I102" si="41">IF(H67=MAX(H:H),999,0)</f>
        <v>0</v>
      </c>
      <c r="K67">
        <v>6.5</v>
      </c>
      <c r="L67">
        <v>845</v>
      </c>
      <c r="M67">
        <v>744</v>
      </c>
      <c r="N67">
        <v>4889</v>
      </c>
      <c r="O67">
        <f t="shared" ref="O67:O102" si="42">L67/(L67+M67)</f>
        <v>0.53178099433606041</v>
      </c>
      <c r="P67">
        <f t="shared" ref="P67:P102" si="43">L67/(L67+N67)</f>
        <v>0.14736658528078131</v>
      </c>
      <c r="Q67">
        <f t="shared" ref="Q67:Q102" si="44">2*O67*P67/(O67+P67)</f>
        <v>0.23077973508125085</v>
      </c>
      <c r="R67" s="4">
        <f t="shared" ref="R67:R102" si="45">IF(Q67=MAX(Q:Q),999,0)</f>
        <v>0</v>
      </c>
      <c r="T67">
        <v>6.5</v>
      </c>
      <c r="U67">
        <v>1984</v>
      </c>
      <c r="V67">
        <v>235</v>
      </c>
      <c r="W67">
        <v>17879</v>
      </c>
      <c r="X67">
        <f t="shared" ref="X67:X102" si="46">U67/(U67+V67)</f>
        <v>0.89409643983776477</v>
      </c>
      <c r="Y67">
        <f t="shared" ref="Y67:Y102" si="47">U67/(U67+W67)</f>
        <v>9.9884206816694354E-2</v>
      </c>
      <c r="Z67">
        <f t="shared" ref="Z67:Z102" si="48">2*X67*Y67/(X67+Y67)</f>
        <v>0.17969386830902997</v>
      </c>
      <c r="AA67" s="4">
        <f t="shared" ref="AA67:AA102" si="49">IF(Z67=MAX(Z:Z),999,0)</f>
        <v>0</v>
      </c>
      <c r="AC67">
        <v>6.5</v>
      </c>
      <c r="AD67">
        <v>1712</v>
      </c>
      <c r="AE67">
        <v>99</v>
      </c>
      <c r="AF67">
        <v>31161</v>
      </c>
      <c r="AG67">
        <f t="shared" ref="AG67:AG102" si="50">AD67/(AD67+AE67)</f>
        <v>0.94533406957482058</v>
      </c>
      <c r="AH67">
        <f t="shared" ref="AH67:AH102" si="51">AD67/(AD67+AF67)</f>
        <v>5.2079213944574577E-2</v>
      </c>
      <c r="AI67">
        <f t="shared" ref="AI67:AI102" si="52">2*AG67*AH67/(AG67+AH67)</f>
        <v>9.8719870833813866E-2</v>
      </c>
      <c r="AJ67" s="4">
        <f t="shared" ref="AJ67:AJ102" si="53">IF(AI67=MAX(AI:AI),999,0)</f>
        <v>0</v>
      </c>
      <c r="AL67">
        <f t="shared" ref="AL67:AL102" si="54">AC67</f>
        <v>6.5</v>
      </c>
      <c r="AM67">
        <f t="shared" ref="AM67:AO102" si="55">C67+L67+U67+AD67</f>
        <v>5289</v>
      </c>
      <c r="AN67">
        <f t="shared" si="55"/>
        <v>1743</v>
      </c>
      <c r="AO67">
        <f t="shared" si="55"/>
        <v>54181</v>
      </c>
      <c r="AP67">
        <f t="shared" ref="AP67:AP102" si="56">AM67/(AM67+AN67)</f>
        <v>0.75213310580204773</v>
      </c>
      <c r="AQ67">
        <f t="shared" ref="AQ67:AQ102" si="57">AM67/(AM67+AO67)</f>
        <v>8.8935597780393477E-2</v>
      </c>
      <c r="AR67">
        <f t="shared" ref="AR67:AR102" si="58">2*AP67*AQ67/(AP67+AQ67)</f>
        <v>0.15906288532675708</v>
      </c>
      <c r="AS67" s="4">
        <f t="shared" ref="AS67:AS102" si="59">IF(AR67=MAX(AR:AR),999,0)</f>
        <v>0</v>
      </c>
      <c r="AU67">
        <f t="shared" si="32"/>
        <v>6.5</v>
      </c>
      <c r="AV67">
        <f t="shared" si="33"/>
        <v>0.61997513468711141</v>
      </c>
      <c r="AW67">
        <f t="shared" si="34"/>
        <v>0.23077973508125085</v>
      </c>
      <c r="AX67">
        <f t="shared" si="35"/>
        <v>0.17969386830902997</v>
      </c>
      <c r="AY67">
        <f t="shared" si="36"/>
        <v>9.8719870833813866E-2</v>
      </c>
      <c r="AZ67">
        <f t="shared" si="37"/>
        <v>0.15906288532675708</v>
      </c>
      <c r="BN67">
        <v>6.5</v>
      </c>
      <c r="BO67">
        <v>845</v>
      </c>
      <c r="BP67">
        <v>744</v>
      </c>
      <c r="BQ67">
        <v>4889</v>
      </c>
      <c r="BR67">
        <v>1984</v>
      </c>
      <c r="BS67">
        <v>235</v>
      </c>
      <c r="BT67">
        <v>17879</v>
      </c>
    </row>
    <row r="68" spans="2:72" x14ac:dyDescent="0.25">
      <c r="B68">
        <f t="shared" si="31"/>
        <v>6.6</v>
      </c>
      <c r="C68">
        <v>743</v>
      </c>
      <c r="D68">
        <v>600</v>
      </c>
      <c r="E68">
        <v>257</v>
      </c>
      <c r="F68">
        <f t="shared" si="38"/>
        <v>0.55323901712583767</v>
      </c>
      <c r="G68">
        <f t="shared" si="39"/>
        <v>0.74299999999999999</v>
      </c>
      <c r="H68">
        <f t="shared" si="40"/>
        <v>0.63422962014511319</v>
      </c>
      <c r="I68" s="4">
        <f t="shared" si="41"/>
        <v>0</v>
      </c>
      <c r="K68">
        <v>6.6</v>
      </c>
      <c r="L68">
        <v>801</v>
      </c>
      <c r="M68">
        <v>677</v>
      </c>
      <c r="N68">
        <v>4933</v>
      </c>
      <c r="O68">
        <f t="shared" si="42"/>
        <v>0.54194857916102845</v>
      </c>
      <c r="P68">
        <f t="shared" si="43"/>
        <v>0.13969305894663411</v>
      </c>
      <c r="Q68">
        <f t="shared" si="44"/>
        <v>0.22212978369384359</v>
      </c>
      <c r="R68" s="4">
        <f t="shared" si="45"/>
        <v>0</v>
      </c>
      <c r="T68">
        <v>6.6</v>
      </c>
      <c r="U68">
        <v>1892</v>
      </c>
      <c r="V68">
        <v>210</v>
      </c>
      <c r="W68">
        <v>17971</v>
      </c>
      <c r="X68">
        <f t="shared" si="46"/>
        <v>0.90009514747859187</v>
      </c>
      <c r="Y68">
        <f t="shared" si="47"/>
        <v>9.5252479484468605E-2</v>
      </c>
      <c r="Z68">
        <f t="shared" si="48"/>
        <v>0.1722740723878898</v>
      </c>
      <c r="AA68" s="4">
        <f t="shared" si="49"/>
        <v>0</v>
      </c>
      <c r="AC68">
        <v>6.6</v>
      </c>
      <c r="AD68">
        <v>1620</v>
      </c>
      <c r="AE68">
        <v>89</v>
      </c>
      <c r="AF68">
        <v>31253</v>
      </c>
      <c r="AG68">
        <f t="shared" si="50"/>
        <v>0.94792276184903457</v>
      </c>
      <c r="AH68">
        <f t="shared" si="51"/>
        <v>4.9280564597085755E-2</v>
      </c>
      <c r="AI68">
        <f t="shared" si="52"/>
        <v>9.3690359146376731E-2</v>
      </c>
      <c r="AJ68" s="4">
        <f t="shared" si="53"/>
        <v>0</v>
      </c>
      <c r="AL68">
        <f t="shared" si="54"/>
        <v>6.6</v>
      </c>
      <c r="AM68">
        <f t="shared" si="55"/>
        <v>5056</v>
      </c>
      <c r="AN68">
        <f t="shared" si="55"/>
        <v>1576</v>
      </c>
      <c r="AO68">
        <f t="shared" si="55"/>
        <v>54414</v>
      </c>
      <c r="AP68">
        <f t="shared" si="56"/>
        <v>0.76236429433051867</v>
      </c>
      <c r="AQ68">
        <f t="shared" si="57"/>
        <v>8.5017655960988731E-2</v>
      </c>
      <c r="AR68">
        <f t="shared" si="58"/>
        <v>0.15297570421469847</v>
      </c>
      <c r="AS68" s="4">
        <f t="shared" si="59"/>
        <v>0</v>
      </c>
      <c r="AU68">
        <f t="shared" si="32"/>
        <v>6.6</v>
      </c>
      <c r="AV68">
        <f t="shared" si="33"/>
        <v>0.63422962014511319</v>
      </c>
      <c r="AW68">
        <f t="shared" si="34"/>
        <v>0.22212978369384359</v>
      </c>
      <c r="AX68">
        <f t="shared" si="35"/>
        <v>0.1722740723878898</v>
      </c>
      <c r="AY68">
        <f t="shared" si="36"/>
        <v>9.3690359146376731E-2</v>
      </c>
      <c r="AZ68">
        <f t="shared" si="37"/>
        <v>0.15297570421469847</v>
      </c>
      <c r="BN68">
        <v>6.6</v>
      </c>
      <c r="BO68">
        <v>801</v>
      </c>
      <c r="BP68">
        <v>677</v>
      </c>
      <c r="BQ68">
        <v>4933</v>
      </c>
      <c r="BR68">
        <v>1892</v>
      </c>
      <c r="BS68">
        <v>210</v>
      </c>
      <c r="BT68">
        <v>17971</v>
      </c>
    </row>
    <row r="69" spans="2:72" x14ac:dyDescent="0.25">
      <c r="B69">
        <f t="shared" si="31"/>
        <v>6.7</v>
      </c>
      <c r="C69">
        <v>736</v>
      </c>
      <c r="D69">
        <v>543</v>
      </c>
      <c r="E69">
        <v>264</v>
      </c>
      <c r="F69">
        <f t="shared" si="38"/>
        <v>0.57544956997654417</v>
      </c>
      <c r="G69">
        <f t="shared" si="39"/>
        <v>0.73599999999999999</v>
      </c>
      <c r="H69">
        <f t="shared" si="40"/>
        <v>0.64589732338745054</v>
      </c>
      <c r="I69" s="4">
        <f t="shared" si="41"/>
        <v>0</v>
      </c>
      <c r="K69">
        <v>6.7</v>
      </c>
      <c r="L69">
        <v>755</v>
      </c>
      <c r="M69">
        <v>598</v>
      </c>
      <c r="N69">
        <v>4979</v>
      </c>
      <c r="O69">
        <f t="shared" si="42"/>
        <v>0.55801921655580189</v>
      </c>
      <c r="P69">
        <f t="shared" si="43"/>
        <v>0.13167073596093479</v>
      </c>
      <c r="Q69">
        <f t="shared" si="44"/>
        <v>0.21306617750811346</v>
      </c>
      <c r="R69" s="4">
        <f t="shared" si="45"/>
        <v>0</v>
      </c>
      <c r="T69">
        <v>6.7</v>
      </c>
      <c r="U69">
        <v>1778</v>
      </c>
      <c r="V69">
        <v>188</v>
      </c>
      <c r="W69">
        <v>18085</v>
      </c>
      <c r="X69">
        <f t="shared" si="46"/>
        <v>0.90437436419125128</v>
      </c>
      <c r="Y69">
        <f t="shared" si="47"/>
        <v>8.9513165181493229E-2</v>
      </c>
      <c r="Z69">
        <f t="shared" si="48"/>
        <v>0.16290256081359661</v>
      </c>
      <c r="AA69" s="4">
        <f t="shared" si="49"/>
        <v>0</v>
      </c>
      <c r="AC69">
        <v>6.7</v>
      </c>
      <c r="AD69">
        <v>1512</v>
      </c>
      <c r="AE69">
        <v>72</v>
      </c>
      <c r="AF69">
        <v>31361</v>
      </c>
      <c r="AG69">
        <f t="shared" si="50"/>
        <v>0.95454545454545459</v>
      </c>
      <c r="AH69">
        <f t="shared" si="51"/>
        <v>4.5995193623946704E-2</v>
      </c>
      <c r="AI69">
        <f t="shared" si="52"/>
        <v>8.7761557883739155E-2</v>
      </c>
      <c r="AJ69" s="4">
        <f t="shared" si="53"/>
        <v>0</v>
      </c>
      <c r="AL69">
        <f t="shared" si="54"/>
        <v>6.7</v>
      </c>
      <c r="AM69">
        <f t="shared" si="55"/>
        <v>4781</v>
      </c>
      <c r="AN69">
        <f t="shared" si="55"/>
        <v>1401</v>
      </c>
      <c r="AO69">
        <f t="shared" si="55"/>
        <v>54689</v>
      </c>
      <c r="AP69">
        <f t="shared" si="56"/>
        <v>0.77337431252022004</v>
      </c>
      <c r="AQ69">
        <f t="shared" si="57"/>
        <v>8.0393475702034645E-2</v>
      </c>
      <c r="AR69">
        <f t="shared" si="58"/>
        <v>0.14564674343508194</v>
      </c>
      <c r="AS69" s="4">
        <f t="shared" si="59"/>
        <v>0</v>
      </c>
      <c r="AU69">
        <f t="shared" si="32"/>
        <v>6.7</v>
      </c>
      <c r="AV69">
        <f t="shared" si="33"/>
        <v>0.64589732338745054</v>
      </c>
      <c r="AW69">
        <f t="shared" si="34"/>
        <v>0.21306617750811346</v>
      </c>
      <c r="AX69">
        <f t="shared" si="35"/>
        <v>0.16290256081359661</v>
      </c>
      <c r="AY69">
        <f t="shared" si="36"/>
        <v>8.7761557883739155E-2</v>
      </c>
      <c r="AZ69">
        <f t="shared" si="37"/>
        <v>0.14564674343508194</v>
      </c>
      <c r="BN69">
        <v>6.7</v>
      </c>
      <c r="BO69">
        <v>755</v>
      </c>
      <c r="BP69">
        <v>598</v>
      </c>
      <c r="BQ69">
        <v>4979</v>
      </c>
      <c r="BR69">
        <v>1778</v>
      </c>
      <c r="BS69">
        <v>188</v>
      </c>
      <c r="BT69">
        <v>18085</v>
      </c>
    </row>
    <row r="70" spans="2:72" x14ac:dyDescent="0.25">
      <c r="B70">
        <f t="shared" si="31"/>
        <v>6.8</v>
      </c>
      <c r="C70">
        <v>721</v>
      </c>
      <c r="D70">
        <v>498</v>
      </c>
      <c r="E70">
        <v>279</v>
      </c>
      <c r="F70">
        <f t="shared" si="38"/>
        <v>0.5914684167350287</v>
      </c>
      <c r="G70">
        <f t="shared" si="39"/>
        <v>0.72099999999999997</v>
      </c>
      <c r="H70">
        <f t="shared" si="40"/>
        <v>0.64984227129337535</v>
      </c>
      <c r="I70" s="4">
        <f t="shared" si="41"/>
        <v>0</v>
      </c>
      <c r="K70">
        <v>6.8</v>
      </c>
      <c r="L70">
        <v>703</v>
      </c>
      <c r="M70">
        <v>525</v>
      </c>
      <c r="N70">
        <v>5031</v>
      </c>
      <c r="O70">
        <f t="shared" si="42"/>
        <v>0.57247557003257332</v>
      </c>
      <c r="P70">
        <f t="shared" si="43"/>
        <v>0.122602023020579</v>
      </c>
      <c r="Q70">
        <f t="shared" si="44"/>
        <v>0.20195346164895145</v>
      </c>
      <c r="R70" s="4">
        <f t="shared" si="45"/>
        <v>0</v>
      </c>
      <c r="T70">
        <v>6.8</v>
      </c>
      <c r="U70">
        <v>1661</v>
      </c>
      <c r="V70">
        <v>161</v>
      </c>
      <c r="W70">
        <v>18202</v>
      </c>
      <c r="X70">
        <f t="shared" si="46"/>
        <v>0.91163556531284307</v>
      </c>
      <c r="Y70">
        <f t="shared" si="47"/>
        <v>8.3622816291597443E-2</v>
      </c>
      <c r="Z70">
        <f t="shared" si="48"/>
        <v>0.15319345169471985</v>
      </c>
      <c r="AA70" s="4">
        <f t="shared" si="49"/>
        <v>0</v>
      </c>
      <c r="AC70">
        <v>6.8</v>
      </c>
      <c r="AD70">
        <v>1424</v>
      </c>
      <c r="AE70">
        <v>68</v>
      </c>
      <c r="AF70">
        <v>31449</v>
      </c>
      <c r="AG70">
        <f t="shared" si="50"/>
        <v>0.95442359249329756</v>
      </c>
      <c r="AH70">
        <f t="shared" si="51"/>
        <v>4.3318224682870443E-2</v>
      </c>
      <c r="AI70">
        <f t="shared" si="52"/>
        <v>8.2875018187108976E-2</v>
      </c>
      <c r="AJ70" s="4">
        <f t="shared" si="53"/>
        <v>0</v>
      </c>
      <c r="AL70">
        <f t="shared" si="54"/>
        <v>6.8</v>
      </c>
      <c r="AM70">
        <f t="shared" si="55"/>
        <v>4509</v>
      </c>
      <c r="AN70">
        <f t="shared" si="55"/>
        <v>1252</v>
      </c>
      <c r="AO70">
        <f t="shared" si="55"/>
        <v>54961</v>
      </c>
      <c r="AP70">
        <f t="shared" si="56"/>
        <v>0.78267661864259674</v>
      </c>
      <c r="AQ70">
        <f t="shared" si="57"/>
        <v>7.5819741045905498E-2</v>
      </c>
      <c r="AR70">
        <f t="shared" si="58"/>
        <v>0.1382471524275268</v>
      </c>
      <c r="AS70" s="4">
        <f t="shared" si="59"/>
        <v>0</v>
      </c>
      <c r="AU70">
        <f t="shared" si="32"/>
        <v>6.8</v>
      </c>
      <c r="AV70">
        <f t="shared" si="33"/>
        <v>0.64984227129337535</v>
      </c>
      <c r="AW70">
        <f t="shared" si="34"/>
        <v>0.20195346164895145</v>
      </c>
      <c r="AX70">
        <f t="shared" si="35"/>
        <v>0.15319345169471985</v>
      </c>
      <c r="AY70">
        <f t="shared" si="36"/>
        <v>8.2875018187108976E-2</v>
      </c>
      <c r="AZ70">
        <f t="shared" si="37"/>
        <v>0.1382471524275268</v>
      </c>
      <c r="BN70">
        <v>6.8</v>
      </c>
      <c r="BO70">
        <v>703</v>
      </c>
      <c r="BP70">
        <v>525</v>
      </c>
      <c r="BQ70">
        <v>5031</v>
      </c>
      <c r="BR70">
        <v>1661</v>
      </c>
      <c r="BS70">
        <v>161</v>
      </c>
      <c r="BT70">
        <v>18202</v>
      </c>
    </row>
    <row r="71" spans="2:72" x14ac:dyDescent="0.25">
      <c r="B71">
        <f t="shared" si="31"/>
        <v>6.9</v>
      </c>
      <c r="C71">
        <v>709</v>
      </c>
      <c r="D71">
        <v>450</v>
      </c>
      <c r="E71">
        <v>291</v>
      </c>
      <c r="F71">
        <f t="shared" si="38"/>
        <v>0.61173425366695422</v>
      </c>
      <c r="G71">
        <f t="shared" si="39"/>
        <v>0.70899999999999996</v>
      </c>
      <c r="H71">
        <f t="shared" si="40"/>
        <v>0.65678554886521534</v>
      </c>
      <c r="I71" s="4">
        <f t="shared" si="41"/>
        <v>0</v>
      </c>
      <c r="K71">
        <v>6.9</v>
      </c>
      <c r="L71">
        <v>667</v>
      </c>
      <c r="M71">
        <v>480</v>
      </c>
      <c r="N71">
        <v>5067</v>
      </c>
      <c r="O71">
        <f t="shared" si="42"/>
        <v>0.58151700087183955</v>
      </c>
      <c r="P71">
        <f t="shared" si="43"/>
        <v>0.1163236832926404</v>
      </c>
      <c r="Q71">
        <f t="shared" si="44"/>
        <v>0.19386717046940852</v>
      </c>
      <c r="R71" s="4">
        <f t="shared" si="45"/>
        <v>0</v>
      </c>
      <c r="T71">
        <v>6.9</v>
      </c>
      <c r="U71">
        <v>1566</v>
      </c>
      <c r="V71">
        <v>144</v>
      </c>
      <c r="W71">
        <v>18297</v>
      </c>
      <c r="X71">
        <f t="shared" si="46"/>
        <v>0.91578947368421049</v>
      </c>
      <c r="Y71">
        <f t="shared" si="47"/>
        <v>7.8840054372451285E-2</v>
      </c>
      <c r="Z71">
        <f t="shared" si="48"/>
        <v>0.14518147684605756</v>
      </c>
      <c r="AA71" s="4">
        <f t="shared" si="49"/>
        <v>0</v>
      </c>
      <c r="AC71">
        <v>6.9</v>
      </c>
      <c r="AD71">
        <v>1334</v>
      </c>
      <c r="AE71">
        <v>56</v>
      </c>
      <c r="AF71">
        <v>31539</v>
      </c>
      <c r="AG71">
        <f t="shared" si="50"/>
        <v>0.9597122302158273</v>
      </c>
      <c r="AH71">
        <f t="shared" si="51"/>
        <v>4.0580415538587898E-2</v>
      </c>
      <c r="AI71">
        <f t="shared" si="52"/>
        <v>7.7868254385196858E-2</v>
      </c>
      <c r="AJ71" s="4">
        <f t="shared" si="53"/>
        <v>0</v>
      </c>
      <c r="AL71">
        <f t="shared" si="54"/>
        <v>6.9</v>
      </c>
      <c r="AM71">
        <f t="shared" si="55"/>
        <v>4276</v>
      </c>
      <c r="AN71">
        <f t="shared" si="55"/>
        <v>1130</v>
      </c>
      <c r="AO71">
        <f t="shared" si="55"/>
        <v>55194</v>
      </c>
      <c r="AP71">
        <f t="shared" si="56"/>
        <v>0.79097299297077317</v>
      </c>
      <c r="AQ71">
        <f t="shared" si="57"/>
        <v>7.1901799226500751E-2</v>
      </c>
      <c r="AR71">
        <f t="shared" si="58"/>
        <v>0.13182070411246069</v>
      </c>
      <c r="AS71" s="4">
        <f t="shared" si="59"/>
        <v>0</v>
      </c>
      <c r="AU71">
        <f t="shared" si="32"/>
        <v>6.9</v>
      </c>
      <c r="AV71">
        <f t="shared" si="33"/>
        <v>0.65678554886521534</v>
      </c>
      <c r="AW71">
        <f t="shared" si="34"/>
        <v>0.19386717046940852</v>
      </c>
      <c r="AX71">
        <f t="shared" si="35"/>
        <v>0.14518147684605756</v>
      </c>
      <c r="AY71">
        <f t="shared" si="36"/>
        <v>7.7868254385196858E-2</v>
      </c>
      <c r="AZ71">
        <f t="shared" si="37"/>
        <v>0.13182070411246069</v>
      </c>
      <c r="BN71">
        <v>6.9</v>
      </c>
      <c r="BO71">
        <v>667</v>
      </c>
      <c r="BP71">
        <v>480</v>
      </c>
      <c r="BQ71">
        <v>5067</v>
      </c>
      <c r="BR71">
        <v>1566</v>
      </c>
      <c r="BS71">
        <v>144</v>
      </c>
      <c r="BT71">
        <v>18297</v>
      </c>
    </row>
    <row r="72" spans="2:72" x14ac:dyDescent="0.25">
      <c r="B72" s="2">
        <f t="shared" si="31"/>
        <v>7</v>
      </c>
      <c r="C72" s="2">
        <v>691</v>
      </c>
      <c r="D72" s="2">
        <v>405</v>
      </c>
      <c r="E72" s="2">
        <v>309</v>
      </c>
      <c r="F72" s="2">
        <f t="shared" si="38"/>
        <v>0.63047445255474455</v>
      </c>
      <c r="G72" s="2">
        <f t="shared" si="39"/>
        <v>0.69099999999999995</v>
      </c>
      <c r="H72" s="2">
        <f t="shared" si="40"/>
        <v>0.65935114503816783</v>
      </c>
      <c r="I72" s="4">
        <f t="shared" si="41"/>
        <v>0</v>
      </c>
      <c r="K72">
        <v>7</v>
      </c>
      <c r="L72">
        <v>631</v>
      </c>
      <c r="M72">
        <v>428</v>
      </c>
      <c r="N72">
        <v>5103</v>
      </c>
      <c r="O72">
        <f t="shared" si="42"/>
        <v>0.59584513692162422</v>
      </c>
      <c r="P72">
        <f t="shared" si="43"/>
        <v>0.11004534356470178</v>
      </c>
      <c r="Q72">
        <f t="shared" si="44"/>
        <v>0.18577947887531282</v>
      </c>
      <c r="R72" s="4">
        <f t="shared" si="45"/>
        <v>0</v>
      </c>
      <c r="T72">
        <v>7</v>
      </c>
      <c r="U72">
        <v>1470</v>
      </c>
      <c r="V72">
        <v>132</v>
      </c>
      <c r="W72">
        <v>18393</v>
      </c>
      <c r="X72">
        <f t="shared" si="46"/>
        <v>0.91760299625468167</v>
      </c>
      <c r="Y72">
        <f t="shared" si="47"/>
        <v>7.4006947590998337E-2</v>
      </c>
      <c r="Z72">
        <f t="shared" si="48"/>
        <v>0.13696715583508037</v>
      </c>
      <c r="AA72" s="4">
        <f t="shared" si="49"/>
        <v>0</v>
      </c>
      <c r="AC72">
        <v>7</v>
      </c>
      <c r="AD72">
        <v>1253</v>
      </c>
      <c r="AE72">
        <v>48</v>
      </c>
      <c r="AF72">
        <v>31620</v>
      </c>
      <c r="AG72">
        <f t="shared" si="50"/>
        <v>0.96310530361260571</v>
      </c>
      <c r="AH72">
        <f t="shared" si="51"/>
        <v>3.811638730873361E-2</v>
      </c>
      <c r="AI72">
        <f t="shared" si="52"/>
        <v>7.3330602212208093E-2</v>
      </c>
      <c r="AJ72" s="4">
        <f t="shared" si="53"/>
        <v>0</v>
      </c>
      <c r="AL72">
        <f t="shared" si="54"/>
        <v>7</v>
      </c>
      <c r="AM72">
        <f t="shared" si="55"/>
        <v>4045</v>
      </c>
      <c r="AN72">
        <f t="shared" si="55"/>
        <v>1013</v>
      </c>
      <c r="AO72">
        <f t="shared" si="55"/>
        <v>55425</v>
      </c>
      <c r="AP72">
        <f t="shared" si="56"/>
        <v>0.79972321075523922</v>
      </c>
      <c r="AQ72">
        <f t="shared" si="57"/>
        <v>6.8017487808979316E-2</v>
      </c>
      <c r="AR72">
        <f t="shared" si="58"/>
        <v>0.12537193156459212</v>
      </c>
      <c r="AS72" s="4">
        <f t="shared" si="59"/>
        <v>0</v>
      </c>
      <c r="AU72">
        <f t="shared" si="32"/>
        <v>7</v>
      </c>
      <c r="AV72">
        <f t="shared" si="33"/>
        <v>0.65935114503816783</v>
      </c>
      <c r="AW72">
        <f t="shared" si="34"/>
        <v>0.18577947887531282</v>
      </c>
      <c r="AX72">
        <f t="shared" si="35"/>
        <v>0.13696715583508037</v>
      </c>
      <c r="AY72">
        <f t="shared" si="36"/>
        <v>7.3330602212208093E-2</v>
      </c>
      <c r="AZ72">
        <f t="shared" si="37"/>
        <v>0.12537193156459212</v>
      </c>
      <c r="BN72">
        <v>7</v>
      </c>
      <c r="BO72">
        <v>631</v>
      </c>
      <c r="BP72">
        <v>428</v>
      </c>
      <c r="BQ72">
        <v>5103</v>
      </c>
      <c r="BR72">
        <v>1470</v>
      </c>
      <c r="BS72">
        <v>132</v>
      </c>
      <c r="BT72">
        <v>18393</v>
      </c>
    </row>
    <row r="73" spans="2:72" x14ac:dyDescent="0.25">
      <c r="B73" s="2">
        <f t="shared" si="31"/>
        <v>7.1</v>
      </c>
      <c r="C73" s="2">
        <v>672</v>
      </c>
      <c r="D73" s="2">
        <v>360</v>
      </c>
      <c r="E73" s="2">
        <v>328</v>
      </c>
      <c r="F73" s="2">
        <f t="shared" si="38"/>
        <v>0.65116279069767447</v>
      </c>
      <c r="G73" s="2">
        <f t="shared" si="39"/>
        <v>0.67200000000000004</v>
      </c>
      <c r="H73" s="2">
        <f t="shared" si="40"/>
        <v>0.66141732283464583</v>
      </c>
      <c r="I73" s="4">
        <f t="shared" si="41"/>
        <v>0</v>
      </c>
      <c r="K73">
        <v>7.1</v>
      </c>
      <c r="L73">
        <v>591</v>
      </c>
      <c r="M73">
        <v>375</v>
      </c>
      <c r="N73">
        <v>5143</v>
      </c>
      <c r="O73">
        <f t="shared" si="42"/>
        <v>0.61180124223602483</v>
      </c>
      <c r="P73">
        <f t="shared" si="43"/>
        <v>0.10306941053365888</v>
      </c>
      <c r="Q73">
        <f t="shared" si="44"/>
        <v>0.1764179104477612</v>
      </c>
      <c r="R73" s="4">
        <f t="shared" si="45"/>
        <v>0</v>
      </c>
      <c r="T73">
        <v>7.1</v>
      </c>
      <c r="U73">
        <v>1372</v>
      </c>
      <c r="V73">
        <v>113</v>
      </c>
      <c r="W73">
        <v>18491</v>
      </c>
      <c r="X73">
        <f t="shared" si="46"/>
        <v>0.9239057239057239</v>
      </c>
      <c r="Y73">
        <f t="shared" si="47"/>
        <v>6.9073151084931783E-2</v>
      </c>
      <c r="Z73">
        <f t="shared" si="48"/>
        <v>0.12853663106614202</v>
      </c>
      <c r="AA73" s="4">
        <f t="shared" si="49"/>
        <v>0</v>
      </c>
      <c r="AC73">
        <v>7.1</v>
      </c>
      <c r="AD73">
        <v>1153</v>
      </c>
      <c r="AE73">
        <v>38</v>
      </c>
      <c r="AF73">
        <v>31720</v>
      </c>
      <c r="AG73">
        <f t="shared" si="50"/>
        <v>0.96809403862300591</v>
      </c>
      <c r="AH73">
        <f t="shared" si="51"/>
        <v>3.5074377148419676E-2</v>
      </c>
      <c r="AI73">
        <f t="shared" si="52"/>
        <v>6.7696101456082666E-2</v>
      </c>
      <c r="AJ73" s="4">
        <f t="shared" si="53"/>
        <v>0</v>
      </c>
      <c r="AL73">
        <f t="shared" si="54"/>
        <v>7.1</v>
      </c>
      <c r="AM73">
        <f t="shared" si="55"/>
        <v>3788</v>
      </c>
      <c r="AN73">
        <f t="shared" si="55"/>
        <v>886</v>
      </c>
      <c r="AO73">
        <f t="shared" si="55"/>
        <v>55682</v>
      </c>
      <c r="AP73">
        <f t="shared" si="56"/>
        <v>0.81044073598630728</v>
      </c>
      <c r="AQ73">
        <f t="shared" si="57"/>
        <v>6.3695981166974946E-2</v>
      </c>
      <c r="AR73">
        <f t="shared" si="58"/>
        <v>0.11810925417809928</v>
      </c>
      <c r="AS73" s="4">
        <f t="shared" si="59"/>
        <v>0</v>
      </c>
      <c r="AU73">
        <f t="shared" si="32"/>
        <v>7.1</v>
      </c>
      <c r="AV73">
        <f t="shared" si="33"/>
        <v>0.66141732283464583</v>
      </c>
      <c r="AW73">
        <f t="shared" si="34"/>
        <v>0.1764179104477612</v>
      </c>
      <c r="AX73">
        <f t="shared" si="35"/>
        <v>0.12853663106614202</v>
      </c>
      <c r="AY73">
        <f t="shared" si="36"/>
        <v>6.7696101456082666E-2</v>
      </c>
      <c r="AZ73">
        <f t="shared" si="37"/>
        <v>0.11810925417809928</v>
      </c>
      <c r="BN73">
        <v>7.1</v>
      </c>
      <c r="BO73">
        <v>591</v>
      </c>
      <c r="BP73">
        <v>375</v>
      </c>
      <c r="BQ73">
        <v>5143</v>
      </c>
      <c r="BR73">
        <v>1372</v>
      </c>
      <c r="BS73">
        <v>113</v>
      </c>
      <c r="BT73">
        <v>18491</v>
      </c>
    </row>
    <row r="74" spans="2:72" x14ac:dyDescent="0.25">
      <c r="B74" s="1">
        <f t="shared" si="31"/>
        <v>7.2</v>
      </c>
      <c r="C74" s="1">
        <v>662</v>
      </c>
      <c r="D74" s="1">
        <v>328</v>
      </c>
      <c r="E74" s="1">
        <v>338</v>
      </c>
      <c r="F74" s="1">
        <f t="shared" si="38"/>
        <v>0.66868686868686866</v>
      </c>
      <c r="G74" s="1">
        <f t="shared" si="39"/>
        <v>0.66200000000000003</v>
      </c>
      <c r="H74" s="1">
        <f t="shared" si="40"/>
        <v>0.66532663316582918</v>
      </c>
      <c r="I74" s="4">
        <f t="shared" si="41"/>
        <v>999</v>
      </c>
      <c r="K74">
        <v>7.2</v>
      </c>
      <c r="L74">
        <v>560</v>
      </c>
      <c r="M74">
        <v>342</v>
      </c>
      <c r="N74">
        <v>5174</v>
      </c>
      <c r="O74">
        <f t="shared" si="42"/>
        <v>0.62084257206208426</v>
      </c>
      <c r="P74">
        <f t="shared" si="43"/>
        <v>9.7663062434600628E-2</v>
      </c>
      <c r="Q74">
        <f t="shared" si="44"/>
        <v>0.16877637130801687</v>
      </c>
      <c r="R74" s="4">
        <f t="shared" si="45"/>
        <v>0</v>
      </c>
      <c r="T74">
        <v>7.2</v>
      </c>
      <c r="U74">
        <v>1299</v>
      </c>
      <c r="V74">
        <v>103</v>
      </c>
      <c r="W74">
        <v>18564</v>
      </c>
      <c r="X74">
        <f t="shared" si="46"/>
        <v>0.92653352353780316</v>
      </c>
      <c r="Y74">
        <f t="shared" si="47"/>
        <v>6.5397976136535266E-2</v>
      </c>
      <c r="Z74">
        <f t="shared" si="48"/>
        <v>0.12217258405831177</v>
      </c>
      <c r="AA74" s="4">
        <f t="shared" si="49"/>
        <v>0</v>
      </c>
      <c r="AC74">
        <v>7.2</v>
      </c>
      <c r="AD74">
        <v>1050</v>
      </c>
      <c r="AE74">
        <v>32</v>
      </c>
      <c r="AF74">
        <v>31823</v>
      </c>
      <c r="AG74">
        <f t="shared" si="50"/>
        <v>0.97042513863216262</v>
      </c>
      <c r="AH74">
        <f t="shared" si="51"/>
        <v>3.1941106683296319E-2</v>
      </c>
      <c r="AI74">
        <f t="shared" si="52"/>
        <v>6.1846561625681043E-2</v>
      </c>
      <c r="AJ74" s="4">
        <f t="shared" si="53"/>
        <v>0</v>
      </c>
      <c r="AL74">
        <f t="shared" si="54"/>
        <v>7.2</v>
      </c>
      <c r="AM74">
        <f t="shared" si="55"/>
        <v>3571</v>
      </c>
      <c r="AN74">
        <f t="shared" si="55"/>
        <v>805</v>
      </c>
      <c r="AO74">
        <f t="shared" si="55"/>
        <v>55899</v>
      </c>
      <c r="AP74">
        <f t="shared" si="56"/>
        <v>0.81604204753199272</v>
      </c>
      <c r="AQ74">
        <f t="shared" si="57"/>
        <v>6.0047082562636626E-2</v>
      </c>
      <c r="AR74">
        <f t="shared" si="58"/>
        <v>0.11186292015161484</v>
      </c>
      <c r="AS74" s="4">
        <f t="shared" si="59"/>
        <v>0</v>
      </c>
      <c r="AU74">
        <f t="shared" si="32"/>
        <v>7.2</v>
      </c>
      <c r="AV74">
        <f t="shared" si="33"/>
        <v>0.66532663316582918</v>
      </c>
      <c r="AW74">
        <f t="shared" si="34"/>
        <v>0.16877637130801687</v>
      </c>
      <c r="AX74">
        <f t="shared" si="35"/>
        <v>0.12217258405831177</v>
      </c>
      <c r="AY74">
        <f t="shared" si="36"/>
        <v>6.1846561625681043E-2</v>
      </c>
      <c r="AZ74">
        <f t="shared" si="37"/>
        <v>0.11186292015161484</v>
      </c>
      <c r="BN74">
        <v>7.2</v>
      </c>
      <c r="BO74">
        <v>560</v>
      </c>
      <c r="BP74">
        <v>342</v>
      </c>
      <c r="BQ74">
        <v>5174</v>
      </c>
      <c r="BR74">
        <v>1299</v>
      </c>
      <c r="BS74">
        <v>103</v>
      </c>
      <c r="BT74">
        <v>18564</v>
      </c>
    </row>
    <row r="75" spans="2:72" x14ac:dyDescent="0.25">
      <c r="B75" s="2">
        <f t="shared" si="31"/>
        <v>7.3</v>
      </c>
      <c r="C75" s="2">
        <v>644</v>
      </c>
      <c r="D75" s="2">
        <v>296</v>
      </c>
      <c r="E75" s="2">
        <v>356</v>
      </c>
      <c r="F75" s="2">
        <f t="shared" si="38"/>
        <v>0.68510638297872339</v>
      </c>
      <c r="G75" s="2">
        <f t="shared" si="39"/>
        <v>0.64400000000000002</v>
      </c>
      <c r="H75" s="2">
        <f t="shared" si="40"/>
        <v>0.66391752577319596</v>
      </c>
      <c r="I75" s="4">
        <f t="shared" si="41"/>
        <v>0</v>
      </c>
      <c r="K75">
        <v>7.3</v>
      </c>
      <c r="L75">
        <v>526</v>
      </c>
      <c r="M75">
        <v>313</v>
      </c>
      <c r="N75">
        <v>5208</v>
      </c>
      <c r="O75">
        <f t="shared" si="42"/>
        <v>0.62693682955899876</v>
      </c>
      <c r="P75">
        <f t="shared" si="43"/>
        <v>9.1733519358214166E-2</v>
      </c>
      <c r="Q75">
        <f t="shared" si="44"/>
        <v>0.16004868401034536</v>
      </c>
      <c r="R75" s="4">
        <f t="shared" si="45"/>
        <v>0</v>
      </c>
      <c r="T75">
        <v>7.3</v>
      </c>
      <c r="U75">
        <v>1224</v>
      </c>
      <c r="V75">
        <v>88</v>
      </c>
      <c r="W75">
        <v>18639</v>
      </c>
      <c r="X75">
        <f t="shared" si="46"/>
        <v>0.93292682926829273</v>
      </c>
      <c r="Y75">
        <f t="shared" si="47"/>
        <v>6.1622111463525149E-2</v>
      </c>
      <c r="Z75">
        <f t="shared" si="48"/>
        <v>0.11560802833530107</v>
      </c>
      <c r="AA75" s="4">
        <f t="shared" si="49"/>
        <v>0</v>
      </c>
      <c r="AC75">
        <v>7.3</v>
      </c>
      <c r="AD75">
        <v>953</v>
      </c>
      <c r="AE75">
        <v>29</v>
      </c>
      <c r="AF75">
        <v>31920</v>
      </c>
      <c r="AG75">
        <f t="shared" si="50"/>
        <v>0.97046843177189412</v>
      </c>
      <c r="AH75">
        <f t="shared" si="51"/>
        <v>2.8990356827791806E-2</v>
      </c>
      <c r="AI75">
        <f t="shared" si="52"/>
        <v>5.6298921872692365E-2</v>
      </c>
      <c r="AJ75" s="4">
        <f t="shared" si="53"/>
        <v>0</v>
      </c>
      <c r="AL75">
        <f t="shared" si="54"/>
        <v>7.3</v>
      </c>
      <c r="AM75">
        <f t="shared" si="55"/>
        <v>3347</v>
      </c>
      <c r="AN75">
        <f t="shared" si="55"/>
        <v>726</v>
      </c>
      <c r="AO75">
        <f t="shared" si="55"/>
        <v>56123</v>
      </c>
      <c r="AP75">
        <f t="shared" si="56"/>
        <v>0.82175300761109749</v>
      </c>
      <c r="AQ75">
        <f t="shared" si="57"/>
        <v>5.6280477551706745E-2</v>
      </c>
      <c r="AR75">
        <f t="shared" si="58"/>
        <v>0.10534598618258503</v>
      </c>
      <c r="AS75" s="4">
        <f t="shared" si="59"/>
        <v>0</v>
      </c>
      <c r="AU75">
        <f t="shared" si="32"/>
        <v>7.3</v>
      </c>
      <c r="AV75">
        <f t="shared" si="33"/>
        <v>0.66391752577319596</v>
      </c>
      <c r="AW75">
        <f t="shared" si="34"/>
        <v>0.16004868401034536</v>
      </c>
      <c r="AX75">
        <f t="shared" si="35"/>
        <v>0.11560802833530107</v>
      </c>
      <c r="AY75">
        <f t="shared" si="36"/>
        <v>5.6298921872692365E-2</v>
      </c>
      <c r="AZ75">
        <f t="shared" si="37"/>
        <v>0.10534598618258503</v>
      </c>
      <c r="BN75">
        <v>7.3</v>
      </c>
      <c r="BO75">
        <v>526</v>
      </c>
      <c r="BP75">
        <v>313</v>
      </c>
      <c r="BQ75">
        <v>5208</v>
      </c>
      <c r="BR75">
        <v>1224</v>
      </c>
      <c r="BS75">
        <v>88</v>
      </c>
      <c r="BT75">
        <v>18639</v>
      </c>
    </row>
    <row r="76" spans="2:72" x14ac:dyDescent="0.25">
      <c r="B76" s="2">
        <f t="shared" si="31"/>
        <v>7.4</v>
      </c>
      <c r="C76" s="2">
        <v>625</v>
      </c>
      <c r="D76" s="2">
        <v>267</v>
      </c>
      <c r="E76" s="2">
        <v>375</v>
      </c>
      <c r="F76" s="2">
        <f t="shared" si="38"/>
        <v>0.70067264573991028</v>
      </c>
      <c r="G76" s="2">
        <f t="shared" si="39"/>
        <v>0.625</v>
      </c>
      <c r="H76" s="2">
        <f t="shared" si="40"/>
        <v>0.66067653276955596</v>
      </c>
      <c r="I76" s="4">
        <f t="shared" si="41"/>
        <v>0</v>
      </c>
      <c r="K76">
        <v>7.4</v>
      </c>
      <c r="L76">
        <v>494</v>
      </c>
      <c r="M76">
        <v>282</v>
      </c>
      <c r="N76">
        <v>5240</v>
      </c>
      <c r="O76">
        <f t="shared" si="42"/>
        <v>0.63659793814432986</v>
      </c>
      <c r="P76">
        <f t="shared" si="43"/>
        <v>8.6152772933379834E-2</v>
      </c>
      <c r="Q76">
        <f t="shared" si="44"/>
        <v>0.15176651305683561</v>
      </c>
      <c r="R76" s="4">
        <f t="shared" si="45"/>
        <v>0</v>
      </c>
      <c r="T76">
        <v>7.4</v>
      </c>
      <c r="U76">
        <v>1154</v>
      </c>
      <c r="V76">
        <v>80</v>
      </c>
      <c r="W76">
        <v>18709</v>
      </c>
      <c r="X76">
        <f t="shared" si="46"/>
        <v>0.93517017828200977</v>
      </c>
      <c r="Y76">
        <f t="shared" si="47"/>
        <v>5.8097971102049034E-2</v>
      </c>
      <c r="Z76">
        <f t="shared" si="48"/>
        <v>0.10939944067876949</v>
      </c>
      <c r="AA76" s="4">
        <f t="shared" si="49"/>
        <v>0</v>
      </c>
      <c r="AC76">
        <v>7.4</v>
      </c>
      <c r="AD76">
        <v>874</v>
      </c>
      <c r="AE76">
        <v>25</v>
      </c>
      <c r="AF76">
        <v>31999</v>
      </c>
      <c r="AG76">
        <f t="shared" si="50"/>
        <v>0.97219132369299222</v>
      </c>
      <c r="AH76">
        <f t="shared" si="51"/>
        <v>2.6587168801143795E-2</v>
      </c>
      <c r="AI76">
        <f t="shared" si="52"/>
        <v>5.1758853488096647E-2</v>
      </c>
      <c r="AJ76" s="4">
        <f t="shared" si="53"/>
        <v>0</v>
      </c>
      <c r="AL76">
        <f t="shared" si="54"/>
        <v>7.4</v>
      </c>
      <c r="AM76">
        <f t="shared" si="55"/>
        <v>3147</v>
      </c>
      <c r="AN76">
        <f t="shared" si="55"/>
        <v>654</v>
      </c>
      <c r="AO76">
        <f t="shared" si="55"/>
        <v>56323</v>
      </c>
      <c r="AP76">
        <f t="shared" si="56"/>
        <v>0.82794001578531962</v>
      </c>
      <c r="AQ76">
        <f t="shared" si="57"/>
        <v>5.2917437363376493E-2</v>
      </c>
      <c r="AR76">
        <f t="shared" si="58"/>
        <v>9.9476853534794768E-2</v>
      </c>
      <c r="AS76" s="4">
        <f t="shared" si="59"/>
        <v>0</v>
      </c>
      <c r="AU76">
        <f t="shared" si="32"/>
        <v>7.4</v>
      </c>
      <c r="AV76">
        <f t="shared" si="33"/>
        <v>0.66067653276955596</v>
      </c>
      <c r="AW76">
        <f t="shared" si="34"/>
        <v>0.15176651305683561</v>
      </c>
      <c r="AX76">
        <f t="shared" si="35"/>
        <v>0.10939944067876949</v>
      </c>
      <c r="AY76">
        <f t="shared" si="36"/>
        <v>5.1758853488096647E-2</v>
      </c>
      <c r="AZ76">
        <f t="shared" si="37"/>
        <v>9.9476853534794768E-2</v>
      </c>
      <c r="BN76">
        <v>7.4</v>
      </c>
      <c r="BO76">
        <v>494</v>
      </c>
      <c r="BP76">
        <v>282</v>
      </c>
      <c r="BQ76">
        <v>5240</v>
      </c>
      <c r="BR76">
        <v>1154</v>
      </c>
      <c r="BS76">
        <v>80</v>
      </c>
      <c r="BT76">
        <v>18709</v>
      </c>
    </row>
    <row r="77" spans="2:72" x14ac:dyDescent="0.25">
      <c r="B77">
        <f t="shared" si="31"/>
        <v>7.5</v>
      </c>
      <c r="C77">
        <v>607</v>
      </c>
      <c r="D77">
        <v>240</v>
      </c>
      <c r="E77">
        <v>393</v>
      </c>
      <c r="F77">
        <f t="shared" si="38"/>
        <v>0.71664698937426208</v>
      </c>
      <c r="G77">
        <f t="shared" si="39"/>
        <v>0.60699999999999998</v>
      </c>
      <c r="H77">
        <f t="shared" si="40"/>
        <v>0.65728207904710334</v>
      </c>
      <c r="I77" s="4">
        <f t="shared" si="41"/>
        <v>0</v>
      </c>
      <c r="K77">
        <v>7.5</v>
      </c>
      <c r="L77">
        <v>458</v>
      </c>
      <c r="M77">
        <v>249</v>
      </c>
      <c r="N77">
        <v>5276</v>
      </c>
      <c r="O77">
        <f t="shared" si="42"/>
        <v>0.64780763790664786</v>
      </c>
      <c r="P77">
        <f t="shared" si="43"/>
        <v>7.9874433205441228E-2</v>
      </c>
      <c r="Q77">
        <f t="shared" si="44"/>
        <v>0.14221394193448222</v>
      </c>
      <c r="R77" s="4">
        <f t="shared" si="45"/>
        <v>0</v>
      </c>
      <c r="T77">
        <v>7.5</v>
      </c>
      <c r="U77">
        <v>1082</v>
      </c>
      <c r="V77">
        <v>76</v>
      </c>
      <c r="W77">
        <v>18781</v>
      </c>
      <c r="X77">
        <f t="shared" si="46"/>
        <v>0.9343696027633851</v>
      </c>
      <c r="Y77">
        <f t="shared" si="47"/>
        <v>5.447314101595932E-2</v>
      </c>
      <c r="Z77">
        <f t="shared" si="48"/>
        <v>0.1029446743732458</v>
      </c>
      <c r="AA77" s="4">
        <f t="shared" si="49"/>
        <v>0</v>
      </c>
      <c r="AC77">
        <v>7.5</v>
      </c>
      <c r="AD77">
        <v>827</v>
      </c>
      <c r="AE77">
        <v>23</v>
      </c>
      <c r="AF77">
        <v>32046</v>
      </c>
      <c r="AG77">
        <f t="shared" si="50"/>
        <v>0.9729411764705882</v>
      </c>
      <c r="AH77">
        <f t="shared" si="51"/>
        <v>2.5157424025796245E-2</v>
      </c>
      <c r="AI77">
        <f t="shared" si="52"/>
        <v>4.9046644723185949E-2</v>
      </c>
      <c r="AJ77" s="4">
        <f t="shared" si="53"/>
        <v>0</v>
      </c>
      <c r="AL77">
        <f t="shared" si="54"/>
        <v>7.5</v>
      </c>
      <c r="AM77">
        <f t="shared" si="55"/>
        <v>2974</v>
      </c>
      <c r="AN77">
        <f t="shared" si="55"/>
        <v>588</v>
      </c>
      <c r="AO77">
        <f t="shared" si="55"/>
        <v>56496</v>
      </c>
      <c r="AP77">
        <f t="shared" si="56"/>
        <v>0.8349241998877035</v>
      </c>
      <c r="AQ77">
        <f t="shared" si="57"/>
        <v>5.0008407600470824E-2</v>
      </c>
      <c r="AR77">
        <f t="shared" si="58"/>
        <v>9.4364767102424169E-2</v>
      </c>
      <c r="AS77" s="4">
        <f t="shared" si="59"/>
        <v>0</v>
      </c>
      <c r="AU77">
        <f t="shared" si="32"/>
        <v>7.5</v>
      </c>
      <c r="AV77">
        <f t="shared" si="33"/>
        <v>0.65728207904710334</v>
      </c>
      <c r="AW77">
        <f t="shared" si="34"/>
        <v>0.14221394193448222</v>
      </c>
      <c r="AX77">
        <f t="shared" si="35"/>
        <v>0.1029446743732458</v>
      </c>
      <c r="AY77">
        <f t="shared" si="36"/>
        <v>4.9046644723185949E-2</v>
      </c>
      <c r="AZ77">
        <f t="shared" si="37"/>
        <v>9.4364767102424169E-2</v>
      </c>
      <c r="BN77">
        <v>7.5</v>
      </c>
      <c r="BO77">
        <v>458</v>
      </c>
      <c r="BP77">
        <v>249</v>
      </c>
      <c r="BQ77">
        <v>5276</v>
      </c>
      <c r="BR77">
        <v>1082</v>
      </c>
      <c r="BS77">
        <v>76</v>
      </c>
      <c r="BT77">
        <v>18781</v>
      </c>
    </row>
    <row r="78" spans="2:72" x14ac:dyDescent="0.25">
      <c r="B78">
        <f t="shared" si="31"/>
        <v>7.6</v>
      </c>
      <c r="C78">
        <v>590</v>
      </c>
      <c r="D78">
        <v>210</v>
      </c>
      <c r="E78">
        <v>410</v>
      </c>
      <c r="F78">
        <f t="shared" si="38"/>
        <v>0.73750000000000004</v>
      </c>
      <c r="G78">
        <f t="shared" si="39"/>
        <v>0.59</v>
      </c>
      <c r="H78">
        <f t="shared" si="40"/>
        <v>0.65555555555555545</v>
      </c>
      <c r="I78" s="4">
        <f t="shared" si="41"/>
        <v>0</v>
      </c>
      <c r="K78">
        <v>7.6</v>
      </c>
      <c r="L78">
        <v>426</v>
      </c>
      <c r="M78">
        <v>220</v>
      </c>
      <c r="N78">
        <v>5308</v>
      </c>
      <c r="O78">
        <f t="shared" si="42"/>
        <v>0.65944272445820429</v>
      </c>
      <c r="P78">
        <f t="shared" si="43"/>
        <v>7.429368678060691E-2</v>
      </c>
      <c r="Q78">
        <f t="shared" si="44"/>
        <v>0.13354231974921632</v>
      </c>
      <c r="R78" s="4">
        <f t="shared" si="45"/>
        <v>0</v>
      </c>
      <c r="T78">
        <v>7.6</v>
      </c>
      <c r="U78">
        <v>1018</v>
      </c>
      <c r="V78">
        <v>68</v>
      </c>
      <c r="W78">
        <v>18845</v>
      </c>
      <c r="X78">
        <f t="shared" si="46"/>
        <v>0.93738489871086561</v>
      </c>
      <c r="Y78">
        <f t="shared" si="47"/>
        <v>5.1251069828324017E-2</v>
      </c>
      <c r="Z78">
        <f t="shared" si="48"/>
        <v>9.7188409947968873E-2</v>
      </c>
      <c r="AA78" s="4">
        <f t="shared" si="49"/>
        <v>0</v>
      </c>
      <c r="AC78">
        <v>7.6</v>
      </c>
      <c r="AD78">
        <v>776</v>
      </c>
      <c r="AE78">
        <v>20</v>
      </c>
      <c r="AF78">
        <v>32097</v>
      </c>
      <c r="AG78">
        <f t="shared" si="50"/>
        <v>0.97487437185929648</v>
      </c>
      <c r="AH78">
        <f t="shared" si="51"/>
        <v>2.3605998844036139E-2</v>
      </c>
      <c r="AI78">
        <f t="shared" si="52"/>
        <v>4.6095815141524839E-2</v>
      </c>
      <c r="AJ78" s="4">
        <f t="shared" si="53"/>
        <v>0</v>
      </c>
      <c r="AL78">
        <f t="shared" si="54"/>
        <v>7.6</v>
      </c>
      <c r="AM78">
        <f t="shared" si="55"/>
        <v>2810</v>
      </c>
      <c r="AN78">
        <f t="shared" si="55"/>
        <v>518</v>
      </c>
      <c r="AO78">
        <f t="shared" si="55"/>
        <v>56660</v>
      </c>
      <c r="AP78">
        <f t="shared" si="56"/>
        <v>0.84435096153846156</v>
      </c>
      <c r="AQ78">
        <f t="shared" si="57"/>
        <v>4.7250714646040019E-2</v>
      </c>
      <c r="AR78">
        <f t="shared" si="58"/>
        <v>8.9493295964839639E-2</v>
      </c>
      <c r="AS78" s="4">
        <f t="shared" si="59"/>
        <v>0</v>
      </c>
      <c r="AU78">
        <f t="shared" si="32"/>
        <v>7.6</v>
      </c>
      <c r="AV78">
        <f t="shared" si="33"/>
        <v>0.65555555555555545</v>
      </c>
      <c r="AW78">
        <f t="shared" si="34"/>
        <v>0.13354231974921632</v>
      </c>
      <c r="AX78">
        <f t="shared" si="35"/>
        <v>9.7188409947968873E-2</v>
      </c>
      <c r="AY78">
        <f t="shared" si="36"/>
        <v>4.6095815141524839E-2</v>
      </c>
      <c r="AZ78">
        <f t="shared" si="37"/>
        <v>8.9493295964839639E-2</v>
      </c>
      <c r="BN78">
        <v>7.6</v>
      </c>
      <c r="BO78">
        <v>426</v>
      </c>
      <c r="BP78">
        <v>220</v>
      </c>
      <c r="BQ78">
        <v>5308</v>
      </c>
      <c r="BR78">
        <v>1018</v>
      </c>
      <c r="BS78">
        <v>68</v>
      </c>
      <c r="BT78">
        <v>18845</v>
      </c>
    </row>
    <row r="79" spans="2:72" x14ac:dyDescent="0.25">
      <c r="B79">
        <f t="shared" si="31"/>
        <v>7.7</v>
      </c>
      <c r="C79">
        <v>571</v>
      </c>
      <c r="D79">
        <v>185</v>
      </c>
      <c r="E79">
        <v>429</v>
      </c>
      <c r="F79">
        <f t="shared" si="38"/>
        <v>0.75529100529100535</v>
      </c>
      <c r="G79">
        <f t="shared" si="39"/>
        <v>0.57099999999999995</v>
      </c>
      <c r="H79">
        <f t="shared" si="40"/>
        <v>0.65034168564920269</v>
      </c>
      <c r="I79" s="4">
        <f t="shared" si="41"/>
        <v>0</v>
      </c>
      <c r="K79">
        <v>7.7</v>
      </c>
      <c r="L79">
        <v>402</v>
      </c>
      <c r="M79">
        <v>196</v>
      </c>
      <c r="N79">
        <v>5332</v>
      </c>
      <c r="O79">
        <f t="shared" si="42"/>
        <v>0.67224080267558528</v>
      </c>
      <c r="P79">
        <f t="shared" si="43"/>
        <v>7.0108126961981168E-2</v>
      </c>
      <c r="Q79">
        <f t="shared" si="44"/>
        <v>0.12697409981048641</v>
      </c>
      <c r="R79" s="4">
        <f t="shared" si="45"/>
        <v>0</v>
      </c>
      <c r="T79">
        <v>7.7</v>
      </c>
      <c r="U79">
        <v>943</v>
      </c>
      <c r="V79">
        <v>62</v>
      </c>
      <c r="W79">
        <v>18920</v>
      </c>
      <c r="X79">
        <f t="shared" si="46"/>
        <v>0.93830845771144278</v>
      </c>
      <c r="Y79">
        <f t="shared" si="47"/>
        <v>4.74752051553139E-2</v>
      </c>
      <c r="Z79">
        <f t="shared" si="48"/>
        <v>9.0377611654207393E-2</v>
      </c>
      <c r="AA79" s="4">
        <f t="shared" si="49"/>
        <v>0</v>
      </c>
      <c r="AC79">
        <v>7.7</v>
      </c>
      <c r="AD79">
        <v>711</v>
      </c>
      <c r="AE79">
        <v>19</v>
      </c>
      <c r="AF79">
        <v>32162</v>
      </c>
      <c r="AG79">
        <f t="shared" si="50"/>
        <v>0.97397260273972608</v>
      </c>
      <c r="AH79">
        <f t="shared" si="51"/>
        <v>2.1628692239832083E-2</v>
      </c>
      <c r="AI79">
        <f t="shared" si="52"/>
        <v>4.2317650209802694E-2</v>
      </c>
      <c r="AJ79" s="4">
        <f t="shared" si="53"/>
        <v>0</v>
      </c>
      <c r="AL79">
        <f t="shared" si="54"/>
        <v>7.7</v>
      </c>
      <c r="AM79">
        <f t="shared" si="55"/>
        <v>2627</v>
      </c>
      <c r="AN79">
        <f t="shared" si="55"/>
        <v>462</v>
      </c>
      <c r="AO79">
        <f t="shared" si="55"/>
        <v>56843</v>
      </c>
      <c r="AP79">
        <f t="shared" si="56"/>
        <v>0.85043703463904174</v>
      </c>
      <c r="AQ79">
        <f t="shared" si="57"/>
        <v>4.4173532873717843E-2</v>
      </c>
      <c r="AR79">
        <f t="shared" si="58"/>
        <v>8.3984718425806029E-2</v>
      </c>
      <c r="AS79" s="4">
        <f t="shared" si="59"/>
        <v>0</v>
      </c>
      <c r="AU79">
        <f t="shared" si="32"/>
        <v>7.7</v>
      </c>
      <c r="AV79">
        <f t="shared" si="33"/>
        <v>0.65034168564920269</v>
      </c>
      <c r="AW79">
        <f t="shared" si="34"/>
        <v>0.12697409981048641</v>
      </c>
      <c r="AX79">
        <f t="shared" si="35"/>
        <v>9.0377611654207393E-2</v>
      </c>
      <c r="AY79">
        <f t="shared" si="36"/>
        <v>4.2317650209802694E-2</v>
      </c>
      <c r="AZ79">
        <f t="shared" si="37"/>
        <v>8.3984718425806029E-2</v>
      </c>
      <c r="BN79">
        <v>7.7</v>
      </c>
      <c r="BO79">
        <v>402</v>
      </c>
      <c r="BP79">
        <v>196</v>
      </c>
      <c r="BQ79">
        <v>5332</v>
      </c>
      <c r="BR79">
        <v>943</v>
      </c>
      <c r="BS79">
        <v>62</v>
      </c>
      <c r="BT79">
        <v>18920</v>
      </c>
    </row>
    <row r="80" spans="2:72" x14ac:dyDescent="0.25">
      <c r="B80">
        <f t="shared" si="31"/>
        <v>7.8</v>
      </c>
      <c r="C80">
        <v>551</v>
      </c>
      <c r="D80">
        <v>171</v>
      </c>
      <c r="E80">
        <v>449</v>
      </c>
      <c r="F80">
        <f t="shared" si="38"/>
        <v>0.76315789473684215</v>
      </c>
      <c r="G80">
        <f t="shared" si="39"/>
        <v>0.55100000000000005</v>
      </c>
      <c r="H80">
        <f t="shared" si="40"/>
        <v>0.63995354239256685</v>
      </c>
      <c r="I80" s="4">
        <f t="shared" si="41"/>
        <v>0</v>
      </c>
      <c r="K80">
        <v>7.8</v>
      </c>
      <c r="L80">
        <v>378</v>
      </c>
      <c r="M80">
        <v>173</v>
      </c>
      <c r="N80">
        <v>5356</v>
      </c>
      <c r="O80">
        <f t="shared" si="42"/>
        <v>0.68602540834845738</v>
      </c>
      <c r="P80">
        <f t="shared" si="43"/>
        <v>6.5922567143355426E-2</v>
      </c>
      <c r="Q80">
        <f t="shared" si="44"/>
        <v>0.12028639618138426</v>
      </c>
      <c r="R80" s="4">
        <f t="shared" si="45"/>
        <v>0</v>
      </c>
      <c r="T80">
        <v>7.8</v>
      </c>
      <c r="U80">
        <v>887</v>
      </c>
      <c r="V80">
        <v>54</v>
      </c>
      <c r="W80">
        <v>18976</v>
      </c>
      <c r="X80">
        <f t="shared" si="46"/>
        <v>0.94261424017003193</v>
      </c>
      <c r="Y80">
        <f t="shared" si="47"/>
        <v>4.4655892866133008E-2</v>
      </c>
      <c r="Z80">
        <f t="shared" si="48"/>
        <v>8.527206306479522E-2</v>
      </c>
      <c r="AA80" s="4">
        <f t="shared" si="49"/>
        <v>0</v>
      </c>
      <c r="AC80">
        <v>7.8</v>
      </c>
      <c r="AD80">
        <v>658</v>
      </c>
      <c r="AE80">
        <v>17</v>
      </c>
      <c r="AF80">
        <v>32215</v>
      </c>
      <c r="AG80">
        <f t="shared" si="50"/>
        <v>0.9748148148148148</v>
      </c>
      <c r="AH80">
        <f t="shared" si="51"/>
        <v>2.0016426854865696E-2</v>
      </c>
      <c r="AI80">
        <f t="shared" si="52"/>
        <v>3.9227375700488849E-2</v>
      </c>
      <c r="AJ80" s="4">
        <f t="shared" si="53"/>
        <v>0</v>
      </c>
      <c r="AL80">
        <f t="shared" si="54"/>
        <v>7.8</v>
      </c>
      <c r="AM80">
        <f t="shared" si="55"/>
        <v>2474</v>
      </c>
      <c r="AN80">
        <f t="shared" si="55"/>
        <v>415</v>
      </c>
      <c r="AO80">
        <f t="shared" si="55"/>
        <v>56996</v>
      </c>
      <c r="AP80">
        <f t="shared" si="56"/>
        <v>0.85635167878158536</v>
      </c>
      <c r="AQ80">
        <f t="shared" si="57"/>
        <v>4.1600807129645201E-2</v>
      </c>
      <c r="AR80">
        <f t="shared" si="58"/>
        <v>7.9347006847447832E-2</v>
      </c>
      <c r="AS80" s="4">
        <f t="shared" si="59"/>
        <v>0</v>
      </c>
      <c r="AU80">
        <f t="shared" si="32"/>
        <v>7.8</v>
      </c>
      <c r="AV80">
        <f t="shared" si="33"/>
        <v>0.63995354239256685</v>
      </c>
      <c r="AW80">
        <f t="shared" si="34"/>
        <v>0.12028639618138426</v>
      </c>
      <c r="AX80">
        <f t="shared" si="35"/>
        <v>8.527206306479522E-2</v>
      </c>
      <c r="AY80">
        <f t="shared" si="36"/>
        <v>3.9227375700488849E-2</v>
      </c>
      <c r="AZ80">
        <f t="shared" si="37"/>
        <v>7.9347006847447832E-2</v>
      </c>
      <c r="BN80">
        <v>7.8</v>
      </c>
      <c r="BO80">
        <v>378</v>
      </c>
      <c r="BP80">
        <v>173</v>
      </c>
      <c r="BQ80">
        <v>5356</v>
      </c>
      <c r="BR80">
        <v>887</v>
      </c>
      <c r="BS80">
        <v>54</v>
      </c>
      <c r="BT80">
        <v>18976</v>
      </c>
    </row>
    <row r="81" spans="2:72" x14ac:dyDescent="0.25">
      <c r="B81">
        <f t="shared" si="31"/>
        <v>7.9</v>
      </c>
      <c r="C81">
        <v>522</v>
      </c>
      <c r="D81">
        <v>159</v>
      </c>
      <c r="E81">
        <v>478</v>
      </c>
      <c r="F81">
        <f t="shared" si="38"/>
        <v>0.76651982378854622</v>
      </c>
      <c r="G81">
        <f t="shared" si="39"/>
        <v>0.52200000000000002</v>
      </c>
      <c r="H81">
        <f t="shared" si="40"/>
        <v>0.62105889351576438</v>
      </c>
      <c r="I81" s="4">
        <f t="shared" si="41"/>
        <v>0</v>
      </c>
      <c r="K81">
        <v>7.9</v>
      </c>
      <c r="L81">
        <v>355</v>
      </c>
      <c r="M81">
        <v>158</v>
      </c>
      <c r="N81">
        <v>5379</v>
      </c>
      <c r="O81">
        <f t="shared" si="42"/>
        <v>0.69200779727095518</v>
      </c>
      <c r="P81">
        <f t="shared" si="43"/>
        <v>6.1911405650505756E-2</v>
      </c>
      <c r="Q81">
        <f t="shared" si="44"/>
        <v>0.11365455418600928</v>
      </c>
      <c r="R81" s="4">
        <f t="shared" si="45"/>
        <v>0</v>
      </c>
      <c r="T81">
        <v>7.9</v>
      </c>
      <c r="U81">
        <v>835</v>
      </c>
      <c r="V81">
        <v>51</v>
      </c>
      <c r="W81">
        <v>19028</v>
      </c>
      <c r="X81">
        <f t="shared" si="46"/>
        <v>0.9424379232505643</v>
      </c>
      <c r="Y81">
        <f t="shared" si="47"/>
        <v>4.2037960026179329E-2</v>
      </c>
      <c r="Z81">
        <f t="shared" si="48"/>
        <v>8.0485806544893734E-2</v>
      </c>
      <c r="AA81" s="4">
        <f t="shared" si="49"/>
        <v>0</v>
      </c>
      <c r="AC81">
        <v>7.9</v>
      </c>
      <c r="AD81">
        <v>600</v>
      </c>
      <c r="AE81">
        <v>15</v>
      </c>
      <c r="AF81">
        <v>32273</v>
      </c>
      <c r="AG81">
        <f t="shared" si="50"/>
        <v>0.97560975609756095</v>
      </c>
      <c r="AH81">
        <f t="shared" si="51"/>
        <v>1.8252060961883611E-2</v>
      </c>
      <c r="AI81">
        <f t="shared" si="52"/>
        <v>3.58337314859054E-2</v>
      </c>
      <c r="AJ81" s="4">
        <f t="shared" si="53"/>
        <v>0</v>
      </c>
      <c r="AL81">
        <f t="shared" si="54"/>
        <v>7.9</v>
      </c>
      <c r="AM81">
        <f t="shared" si="55"/>
        <v>2312</v>
      </c>
      <c r="AN81">
        <f t="shared" si="55"/>
        <v>383</v>
      </c>
      <c r="AO81">
        <f t="shared" si="55"/>
        <v>57158</v>
      </c>
      <c r="AP81">
        <f t="shared" si="56"/>
        <v>0.85788497217068649</v>
      </c>
      <c r="AQ81">
        <f t="shared" si="57"/>
        <v>3.8876744577097694E-2</v>
      </c>
      <c r="AR81">
        <f t="shared" si="58"/>
        <v>7.4382691224965811E-2</v>
      </c>
      <c r="AS81" s="4">
        <f t="shared" si="59"/>
        <v>0</v>
      </c>
      <c r="AU81">
        <f t="shared" si="32"/>
        <v>7.9</v>
      </c>
      <c r="AV81">
        <f t="shared" si="33"/>
        <v>0.62105889351576438</v>
      </c>
      <c r="AW81">
        <f t="shared" si="34"/>
        <v>0.11365455418600928</v>
      </c>
      <c r="AX81">
        <f t="shared" si="35"/>
        <v>8.0485806544893734E-2</v>
      </c>
      <c r="AY81">
        <f t="shared" si="36"/>
        <v>3.58337314859054E-2</v>
      </c>
      <c r="AZ81">
        <f t="shared" si="37"/>
        <v>7.4382691224965811E-2</v>
      </c>
      <c r="BN81">
        <v>7.9</v>
      </c>
      <c r="BO81">
        <v>355</v>
      </c>
      <c r="BP81">
        <v>158</v>
      </c>
      <c r="BQ81">
        <v>5379</v>
      </c>
      <c r="BR81">
        <v>835</v>
      </c>
      <c r="BS81">
        <v>51</v>
      </c>
      <c r="BT81">
        <v>19028</v>
      </c>
    </row>
    <row r="82" spans="2:72" x14ac:dyDescent="0.25">
      <c r="B82">
        <f t="shared" si="31"/>
        <v>8</v>
      </c>
      <c r="C82">
        <v>507</v>
      </c>
      <c r="D82">
        <v>145</v>
      </c>
      <c r="E82">
        <v>493</v>
      </c>
      <c r="F82">
        <f t="shared" si="38"/>
        <v>0.77760736196319014</v>
      </c>
      <c r="G82">
        <f t="shared" si="39"/>
        <v>0.50700000000000001</v>
      </c>
      <c r="H82">
        <f t="shared" si="40"/>
        <v>0.6138014527845036</v>
      </c>
      <c r="I82" s="4">
        <f t="shared" si="41"/>
        <v>0</v>
      </c>
      <c r="K82">
        <v>8</v>
      </c>
      <c r="L82">
        <v>339</v>
      </c>
      <c r="M82">
        <v>140</v>
      </c>
      <c r="N82">
        <v>5395</v>
      </c>
      <c r="O82">
        <f t="shared" si="42"/>
        <v>0.70772442588726514</v>
      </c>
      <c r="P82">
        <f t="shared" si="43"/>
        <v>5.9121032438088597E-2</v>
      </c>
      <c r="Q82">
        <f t="shared" si="44"/>
        <v>0.1091260260743602</v>
      </c>
      <c r="R82" s="4">
        <f t="shared" si="45"/>
        <v>0</v>
      </c>
      <c r="T82">
        <v>8</v>
      </c>
      <c r="U82">
        <v>791</v>
      </c>
      <c r="V82">
        <v>45</v>
      </c>
      <c r="W82">
        <v>19072</v>
      </c>
      <c r="X82">
        <f t="shared" si="46"/>
        <v>0.94617224880382778</v>
      </c>
      <c r="Y82">
        <f t="shared" si="47"/>
        <v>3.982278608468006E-2</v>
      </c>
      <c r="Z82">
        <f t="shared" si="48"/>
        <v>7.6428812986134603E-2</v>
      </c>
      <c r="AA82" s="4">
        <f t="shared" si="49"/>
        <v>0</v>
      </c>
      <c r="AC82">
        <v>8</v>
      </c>
      <c r="AD82">
        <v>546</v>
      </c>
      <c r="AE82">
        <v>14</v>
      </c>
      <c r="AF82">
        <v>32327</v>
      </c>
      <c r="AG82">
        <f t="shared" si="50"/>
        <v>0.97499999999999998</v>
      </c>
      <c r="AH82">
        <f t="shared" si="51"/>
        <v>1.6609375475314086E-2</v>
      </c>
      <c r="AI82">
        <f t="shared" si="52"/>
        <v>3.2662339604582299E-2</v>
      </c>
      <c r="AJ82" s="4">
        <f t="shared" si="53"/>
        <v>0</v>
      </c>
      <c r="AL82">
        <f t="shared" si="54"/>
        <v>8</v>
      </c>
      <c r="AM82">
        <f t="shared" si="55"/>
        <v>2183</v>
      </c>
      <c r="AN82">
        <f t="shared" si="55"/>
        <v>344</v>
      </c>
      <c r="AO82">
        <f t="shared" si="55"/>
        <v>57287</v>
      </c>
      <c r="AP82">
        <f t="shared" si="56"/>
        <v>0.86387020182034036</v>
      </c>
      <c r="AQ82">
        <f t="shared" si="57"/>
        <v>3.6707583655624682E-2</v>
      </c>
      <c r="AR82">
        <f t="shared" si="58"/>
        <v>7.0422762391728622E-2</v>
      </c>
      <c r="AS82" s="4">
        <f t="shared" si="59"/>
        <v>0</v>
      </c>
      <c r="AU82">
        <f t="shared" si="32"/>
        <v>8</v>
      </c>
      <c r="AV82">
        <f t="shared" si="33"/>
        <v>0.6138014527845036</v>
      </c>
      <c r="AW82">
        <f t="shared" si="34"/>
        <v>0.1091260260743602</v>
      </c>
      <c r="AX82">
        <f t="shared" si="35"/>
        <v>7.6428812986134603E-2</v>
      </c>
      <c r="AY82">
        <f t="shared" si="36"/>
        <v>3.2662339604582299E-2</v>
      </c>
      <c r="AZ82">
        <f t="shared" si="37"/>
        <v>7.0422762391728622E-2</v>
      </c>
      <c r="BN82">
        <v>8</v>
      </c>
      <c r="BO82">
        <v>339</v>
      </c>
      <c r="BP82">
        <v>140</v>
      </c>
      <c r="BQ82">
        <v>5395</v>
      </c>
      <c r="BR82">
        <v>791</v>
      </c>
      <c r="BS82">
        <v>45</v>
      </c>
      <c r="BT82">
        <v>19072</v>
      </c>
    </row>
    <row r="83" spans="2:72" x14ac:dyDescent="0.25">
      <c r="B83">
        <f t="shared" si="31"/>
        <v>8.1</v>
      </c>
      <c r="C83">
        <v>495</v>
      </c>
      <c r="D83">
        <v>130</v>
      </c>
      <c r="E83">
        <v>505</v>
      </c>
      <c r="F83">
        <f t="shared" si="38"/>
        <v>0.79200000000000004</v>
      </c>
      <c r="G83">
        <f t="shared" si="39"/>
        <v>0.495</v>
      </c>
      <c r="H83">
        <f t="shared" si="40"/>
        <v>0.60923076923076924</v>
      </c>
      <c r="I83" s="4">
        <f t="shared" si="41"/>
        <v>0</v>
      </c>
      <c r="K83">
        <v>8.1</v>
      </c>
      <c r="L83">
        <v>314</v>
      </c>
      <c r="M83">
        <v>121</v>
      </c>
      <c r="N83">
        <v>5420</v>
      </c>
      <c r="O83">
        <f t="shared" si="42"/>
        <v>0.72183908045977008</v>
      </c>
      <c r="P83">
        <f t="shared" si="43"/>
        <v>5.4761074293686783E-2</v>
      </c>
      <c r="Q83">
        <f t="shared" si="44"/>
        <v>0.10179931917652781</v>
      </c>
      <c r="R83" s="4">
        <f t="shared" si="45"/>
        <v>0</v>
      </c>
      <c r="T83">
        <v>8.1</v>
      </c>
      <c r="U83">
        <v>727</v>
      </c>
      <c r="V83">
        <v>42</v>
      </c>
      <c r="W83">
        <v>19136</v>
      </c>
      <c r="X83">
        <f t="shared" si="46"/>
        <v>0.9453836150845254</v>
      </c>
      <c r="Y83">
        <f t="shared" si="47"/>
        <v>3.6600714897044757E-2</v>
      </c>
      <c r="Z83">
        <f t="shared" si="48"/>
        <v>7.047305157037613E-2</v>
      </c>
      <c r="AA83" s="4">
        <f t="shared" si="49"/>
        <v>0</v>
      </c>
      <c r="AC83">
        <v>8.1</v>
      </c>
      <c r="AD83">
        <v>504</v>
      </c>
      <c r="AE83">
        <v>12</v>
      </c>
      <c r="AF83">
        <v>32369</v>
      </c>
      <c r="AG83">
        <f t="shared" si="50"/>
        <v>0.97674418604651159</v>
      </c>
      <c r="AH83">
        <f t="shared" si="51"/>
        <v>1.5331731207982235E-2</v>
      </c>
      <c r="AI83">
        <f t="shared" si="52"/>
        <v>3.0189583395729132E-2</v>
      </c>
      <c r="AJ83" s="4">
        <f t="shared" si="53"/>
        <v>0</v>
      </c>
      <c r="AL83">
        <f t="shared" si="54"/>
        <v>8.1</v>
      </c>
      <c r="AM83">
        <f t="shared" si="55"/>
        <v>2040</v>
      </c>
      <c r="AN83">
        <f t="shared" si="55"/>
        <v>305</v>
      </c>
      <c r="AO83">
        <f t="shared" si="55"/>
        <v>57430</v>
      </c>
      <c r="AP83">
        <f t="shared" si="56"/>
        <v>0.86993603411513865</v>
      </c>
      <c r="AQ83">
        <f t="shared" si="57"/>
        <v>3.4303009920968554E-2</v>
      </c>
      <c r="AR83">
        <f t="shared" si="58"/>
        <v>6.6003397233681135E-2</v>
      </c>
      <c r="AS83" s="4">
        <f t="shared" si="59"/>
        <v>0</v>
      </c>
      <c r="AU83">
        <f t="shared" si="32"/>
        <v>8.1</v>
      </c>
      <c r="AV83">
        <f t="shared" si="33"/>
        <v>0.60923076923076924</v>
      </c>
      <c r="AW83">
        <f t="shared" si="34"/>
        <v>0.10179931917652781</v>
      </c>
      <c r="AX83">
        <f t="shared" si="35"/>
        <v>7.047305157037613E-2</v>
      </c>
      <c r="AY83">
        <f t="shared" si="36"/>
        <v>3.0189583395729132E-2</v>
      </c>
      <c r="AZ83">
        <f t="shared" si="37"/>
        <v>6.6003397233681135E-2</v>
      </c>
      <c r="BN83">
        <v>8.1</v>
      </c>
      <c r="BO83">
        <v>314</v>
      </c>
      <c r="BP83">
        <v>121</v>
      </c>
      <c r="BQ83">
        <v>5420</v>
      </c>
      <c r="BR83">
        <v>727</v>
      </c>
      <c r="BS83">
        <v>42</v>
      </c>
      <c r="BT83">
        <v>19136</v>
      </c>
    </row>
    <row r="84" spans="2:72" x14ac:dyDescent="0.25">
      <c r="B84">
        <f t="shared" si="31"/>
        <v>8.1999999999999993</v>
      </c>
      <c r="C84">
        <v>477</v>
      </c>
      <c r="D84">
        <v>116</v>
      </c>
      <c r="E84">
        <v>523</v>
      </c>
      <c r="F84">
        <f t="shared" si="38"/>
        <v>0.80438448566610454</v>
      </c>
      <c r="G84">
        <f t="shared" si="39"/>
        <v>0.47699999999999998</v>
      </c>
      <c r="H84">
        <f t="shared" si="40"/>
        <v>0.59887005649717517</v>
      </c>
      <c r="I84" s="4">
        <f t="shared" si="41"/>
        <v>0</v>
      </c>
      <c r="K84">
        <v>8.1999999999999993</v>
      </c>
      <c r="L84">
        <v>296</v>
      </c>
      <c r="M84">
        <v>111</v>
      </c>
      <c r="N84">
        <v>5438</v>
      </c>
      <c r="O84">
        <f t="shared" si="42"/>
        <v>0.72727272727272729</v>
      </c>
      <c r="P84">
        <f t="shared" si="43"/>
        <v>5.1621904429717473E-2</v>
      </c>
      <c r="Q84">
        <f t="shared" si="44"/>
        <v>9.6401237583455465E-2</v>
      </c>
      <c r="R84" s="4">
        <f t="shared" si="45"/>
        <v>0</v>
      </c>
      <c r="T84">
        <v>8.1999999999999993</v>
      </c>
      <c r="U84">
        <v>661</v>
      </c>
      <c r="V84">
        <v>38</v>
      </c>
      <c r="W84">
        <v>19202</v>
      </c>
      <c r="X84">
        <f t="shared" si="46"/>
        <v>0.94563662374821178</v>
      </c>
      <c r="Y84">
        <f t="shared" si="47"/>
        <v>3.3277953984795855E-2</v>
      </c>
      <c r="Z84">
        <f t="shared" si="48"/>
        <v>6.4293356677366034E-2</v>
      </c>
      <c r="AA84" s="4">
        <f t="shared" si="49"/>
        <v>0</v>
      </c>
      <c r="AC84">
        <v>8.1999999999999993</v>
      </c>
      <c r="AD84">
        <v>458</v>
      </c>
      <c r="AE84">
        <v>11</v>
      </c>
      <c r="AF84">
        <v>32415</v>
      </c>
      <c r="AG84">
        <f t="shared" si="50"/>
        <v>0.97654584221748397</v>
      </c>
      <c r="AH84">
        <f t="shared" si="51"/>
        <v>1.3932406534237824E-2</v>
      </c>
      <c r="AI84">
        <f t="shared" si="52"/>
        <v>2.7472857057165137E-2</v>
      </c>
      <c r="AJ84" s="4">
        <f t="shared" si="53"/>
        <v>0</v>
      </c>
      <c r="AL84">
        <f t="shared" si="54"/>
        <v>8.1999999999999993</v>
      </c>
      <c r="AM84">
        <f t="shared" si="55"/>
        <v>1892</v>
      </c>
      <c r="AN84">
        <f t="shared" si="55"/>
        <v>276</v>
      </c>
      <c r="AO84">
        <f t="shared" si="55"/>
        <v>57578</v>
      </c>
      <c r="AP84">
        <f t="shared" si="56"/>
        <v>0.87269372693726932</v>
      </c>
      <c r="AQ84">
        <f t="shared" si="57"/>
        <v>3.1814360181604169E-2</v>
      </c>
      <c r="AR84">
        <f t="shared" si="58"/>
        <v>6.1390700541873518E-2</v>
      </c>
      <c r="AS84" s="4">
        <f t="shared" si="59"/>
        <v>0</v>
      </c>
      <c r="AU84">
        <f t="shared" si="32"/>
        <v>8.1999999999999993</v>
      </c>
      <c r="AV84">
        <f t="shared" si="33"/>
        <v>0.59887005649717517</v>
      </c>
      <c r="AW84">
        <f t="shared" si="34"/>
        <v>9.6401237583455465E-2</v>
      </c>
      <c r="AX84">
        <f t="shared" si="35"/>
        <v>6.4293356677366034E-2</v>
      </c>
      <c r="AY84">
        <f t="shared" si="36"/>
        <v>2.7472857057165137E-2</v>
      </c>
      <c r="AZ84">
        <f t="shared" si="37"/>
        <v>6.1390700541873518E-2</v>
      </c>
      <c r="BN84">
        <v>8.1999999999999993</v>
      </c>
      <c r="BO84">
        <v>296</v>
      </c>
      <c r="BP84">
        <v>111</v>
      </c>
      <c r="BQ84">
        <v>5438</v>
      </c>
      <c r="BR84">
        <v>661</v>
      </c>
      <c r="BS84">
        <v>38</v>
      </c>
      <c r="BT84">
        <v>19202</v>
      </c>
    </row>
    <row r="85" spans="2:72" x14ac:dyDescent="0.25">
      <c r="B85">
        <f t="shared" si="31"/>
        <v>8.3000000000000007</v>
      </c>
      <c r="C85">
        <v>465</v>
      </c>
      <c r="D85">
        <v>104</v>
      </c>
      <c r="E85">
        <v>535</v>
      </c>
      <c r="F85">
        <f t="shared" si="38"/>
        <v>0.81722319859402459</v>
      </c>
      <c r="G85">
        <f t="shared" si="39"/>
        <v>0.46500000000000002</v>
      </c>
      <c r="H85">
        <f t="shared" si="40"/>
        <v>0.59273422562141487</v>
      </c>
      <c r="I85" s="4">
        <f t="shared" si="41"/>
        <v>0</v>
      </c>
      <c r="K85">
        <v>8.3000000000000007</v>
      </c>
      <c r="L85">
        <v>272</v>
      </c>
      <c r="M85">
        <v>88</v>
      </c>
      <c r="N85">
        <v>5462</v>
      </c>
      <c r="O85">
        <f t="shared" si="42"/>
        <v>0.75555555555555554</v>
      </c>
      <c r="P85">
        <f t="shared" si="43"/>
        <v>4.7436344611091731E-2</v>
      </c>
      <c r="Q85">
        <f t="shared" si="44"/>
        <v>8.9268132589432225E-2</v>
      </c>
      <c r="R85" s="4">
        <f t="shared" si="45"/>
        <v>0</v>
      </c>
      <c r="T85">
        <v>8.3000000000000007</v>
      </c>
      <c r="U85">
        <v>617</v>
      </c>
      <c r="V85">
        <v>37</v>
      </c>
      <c r="W85">
        <v>19246</v>
      </c>
      <c r="X85">
        <f t="shared" si="46"/>
        <v>0.94342507645259943</v>
      </c>
      <c r="Y85">
        <f t="shared" si="47"/>
        <v>3.1062780043296583E-2</v>
      </c>
      <c r="Z85">
        <f t="shared" si="48"/>
        <v>6.0145245406248486E-2</v>
      </c>
      <c r="AA85" s="4">
        <f t="shared" si="49"/>
        <v>0</v>
      </c>
      <c r="AC85">
        <v>8.3000000000000007</v>
      </c>
      <c r="AD85">
        <v>419</v>
      </c>
      <c r="AE85">
        <v>9</v>
      </c>
      <c r="AF85">
        <v>32454</v>
      </c>
      <c r="AG85">
        <f t="shared" si="50"/>
        <v>0.9789719626168224</v>
      </c>
      <c r="AH85">
        <f t="shared" si="51"/>
        <v>1.274602257171539E-2</v>
      </c>
      <c r="AI85">
        <f t="shared" si="52"/>
        <v>2.5164409477192874E-2</v>
      </c>
      <c r="AJ85" s="4">
        <f t="shared" si="53"/>
        <v>0</v>
      </c>
      <c r="AL85">
        <f t="shared" si="54"/>
        <v>8.3000000000000007</v>
      </c>
      <c r="AM85">
        <f t="shared" si="55"/>
        <v>1773</v>
      </c>
      <c r="AN85">
        <f t="shared" si="55"/>
        <v>238</v>
      </c>
      <c r="AO85">
        <f t="shared" si="55"/>
        <v>57697</v>
      </c>
      <c r="AP85">
        <f t="shared" si="56"/>
        <v>0.88165091994032818</v>
      </c>
      <c r="AQ85">
        <f t="shared" si="57"/>
        <v>2.9813351269547671E-2</v>
      </c>
      <c r="AR85">
        <f t="shared" si="58"/>
        <v>5.7676355296758346E-2</v>
      </c>
      <c r="AS85" s="4">
        <f t="shared" si="59"/>
        <v>0</v>
      </c>
      <c r="AU85">
        <f t="shared" si="32"/>
        <v>8.3000000000000007</v>
      </c>
      <c r="AV85">
        <f t="shared" si="33"/>
        <v>0.59273422562141487</v>
      </c>
      <c r="AW85">
        <f t="shared" si="34"/>
        <v>8.9268132589432225E-2</v>
      </c>
      <c r="AX85">
        <f t="shared" si="35"/>
        <v>6.0145245406248486E-2</v>
      </c>
      <c r="AY85">
        <f t="shared" si="36"/>
        <v>2.5164409477192874E-2</v>
      </c>
      <c r="AZ85">
        <f t="shared" si="37"/>
        <v>5.7676355296758346E-2</v>
      </c>
      <c r="BN85">
        <v>8.3000000000000007</v>
      </c>
      <c r="BO85">
        <v>272</v>
      </c>
      <c r="BP85">
        <v>88</v>
      </c>
      <c r="BQ85">
        <v>5462</v>
      </c>
      <c r="BR85">
        <v>617</v>
      </c>
      <c r="BS85">
        <v>37</v>
      </c>
      <c r="BT85">
        <v>19246</v>
      </c>
    </row>
    <row r="86" spans="2:72" x14ac:dyDescent="0.25">
      <c r="B86">
        <f t="shared" si="31"/>
        <v>8.4</v>
      </c>
      <c r="C86">
        <v>446</v>
      </c>
      <c r="D86">
        <v>100</v>
      </c>
      <c r="E86">
        <v>554</v>
      </c>
      <c r="F86">
        <f t="shared" si="38"/>
        <v>0.81684981684981683</v>
      </c>
      <c r="G86">
        <f t="shared" si="39"/>
        <v>0.44600000000000001</v>
      </c>
      <c r="H86">
        <f t="shared" si="40"/>
        <v>0.57697283311772318</v>
      </c>
      <c r="I86" s="4">
        <f t="shared" si="41"/>
        <v>0</v>
      </c>
      <c r="K86">
        <v>8.4</v>
      </c>
      <c r="L86">
        <v>259</v>
      </c>
      <c r="M86">
        <v>72</v>
      </c>
      <c r="N86">
        <v>5475</v>
      </c>
      <c r="O86">
        <f t="shared" si="42"/>
        <v>0.78247734138972813</v>
      </c>
      <c r="P86">
        <f t="shared" si="43"/>
        <v>4.5169166376002788E-2</v>
      </c>
      <c r="Q86">
        <f t="shared" si="44"/>
        <v>8.5408079142621593E-2</v>
      </c>
      <c r="R86" s="4">
        <f t="shared" si="45"/>
        <v>0</v>
      </c>
      <c r="T86">
        <v>8.4</v>
      </c>
      <c r="U86">
        <v>567</v>
      </c>
      <c r="V86">
        <v>30</v>
      </c>
      <c r="W86">
        <v>19296</v>
      </c>
      <c r="X86">
        <f t="shared" si="46"/>
        <v>0.94974874371859297</v>
      </c>
      <c r="Y86">
        <f t="shared" si="47"/>
        <v>2.8545536927956503E-2</v>
      </c>
      <c r="Z86">
        <f t="shared" si="48"/>
        <v>5.5425219941348983E-2</v>
      </c>
      <c r="AA86" s="4">
        <f t="shared" si="49"/>
        <v>0</v>
      </c>
      <c r="AC86">
        <v>8.4</v>
      </c>
      <c r="AD86">
        <v>377</v>
      </c>
      <c r="AE86">
        <v>9</v>
      </c>
      <c r="AF86">
        <v>32496</v>
      </c>
      <c r="AG86">
        <f t="shared" si="50"/>
        <v>0.97668393782383423</v>
      </c>
      <c r="AH86">
        <f t="shared" si="51"/>
        <v>1.1468378304383537E-2</v>
      </c>
      <c r="AI86">
        <f t="shared" si="52"/>
        <v>2.2670555338404643E-2</v>
      </c>
      <c r="AJ86" s="4">
        <f t="shared" si="53"/>
        <v>0</v>
      </c>
      <c r="AL86">
        <f t="shared" si="54"/>
        <v>8.4</v>
      </c>
      <c r="AM86">
        <f t="shared" si="55"/>
        <v>1649</v>
      </c>
      <c r="AN86">
        <f t="shared" si="55"/>
        <v>211</v>
      </c>
      <c r="AO86">
        <f t="shared" si="55"/>
        <v>57821</v>
      </c>
      <c r="AP86">
        <f t="shared" si="56"/>
        <v>0.88655913978494627</v>
      </c>
      <c r="AQ86">
        <f t="shared" si="57"/>
        <v>2.7728266352782915E-2</v>
      </c>
      <c r="AR86">
        <f t="shared" si="58"/>
        <v>5.3774661666394913E-2</v>
      </c>
      <c r="AS86" s="4">
        <f t="shared" si="59"/>
        <v>0</v>
      </c>
      <c r="AU86">
        <f t="shared" si="32"/>
        <v>8.4</v>
      </c>
      <c r="AV86">
        <f t="shared" si="33"/>
        <v>0.57697283311772318</v>
      </c>
      <c r="AW86">
        <f t="shared" si="34"/>
        <v>8.5408079142621593E-2</v>
      </c>
      <c r="AX86">
        <f t="shared" si="35"/>
        <v>5.5425219941348983E-2</v>
      </c>
      <c r="AY86">
        <f t="shared" si="36"/>
        <v>2.2670555338404643E-2</v>
      </c>
      <c r="AZ86">
        <f t="shared" si="37"/>
        <v>5.3774661666394913E-2</v>
      </c>
      <c r="BN86">
        <v>8.4</v>
      </c>
      <c r="BO86">
        <v>259</v>
      </c>
      <c r="BP86">
        <v>72</v>
      </c>
      <c r="BQ86">
        <v>5475</v>
      </c>
      <c r="BR86">
        <v>567</v>
      </c>
      <c r="BS86">
        <v>30</v>
      </c>
      <c r="BT86">
        <v>19296</v>
      </c>
    </row>
    <row r="87" spans="2:72" x14ac:dyDescent="0.25">
      <c r="B87">
        <f t="shared" si="31"/>
        <v>8.5</v>
      </c>
      <c r="C87">
        <v>427</v>
      </c>
      <c r="D87">
        <v>96</v>
      </c>
      <c r="E87">
        <v>573</v>
      </c>
      <c r="F87">
        <f t="shared" si="38"/>
        <v>0.81644359464627148</v>
      </c>
      <c r="G87">
        <f t="shared" si="39"/>
        <v>0.42699999999999999</v>
      </c>
      <c r="H87">
        <f t="shared" si="40"/>
        <v>0.56073539067629685</v>
      </c>
      <c r="I87" s="4">
        <f t="shared" si="41"/>
        <v>0</v>
      </c>
      <c r="K87">
        <v>8.5</v>
      </c>
      <c r="L87">
        <v>241</v>
      </c>
      <c r="M87">
        <v>67</v>
      </c>
      <c r="N87">
        <v>5493</v>
      </c>
      <c r="O87">
        <f t="shared" si="42"/>
        <v>0.78246753246753242</v>
      </c>
      <c r="P87">
        <f t="shared" si="43"/>
        <v>4.2029996512033485E-2</v>
      </c>
      <c r="Q87">
        <f t="shared" si="44"/>
        <v>7.9774908970539557E-2</v>
      </c>
      <c r="R87" s="4">
        <f t="shared" si="45"/>
        <v>0</v>
      </c>
      <c r="T87">
        <v>8.5</v>
      </c>
      <c r="U87">
        <v>523</v>
      </c>
      <c r="V87">
        <v>23</v>
      </c>
      <c r="W87">
        <v>19340</v>
      </c>
      <c r="X87">
        <f t="shared" si="46"/>
        <v>0.95787545787545791</v>
      </c>
      <c r="Y87">
        <f t="shared" si="47"/>
        <v>2.6330362986457231E-2</v>
      </c>
      <c r="Z87">
        <f t="shared" si="48"/>
        <v>5.1251898672154447E-2</v>
      </c>
      <c r="AA87" s="4">
        <f t="shared" si="49"/>
        <v>0</v>
      </c>
      <c r="AC87">
        <v>8.5</v>
      </c>
      <c r="AD87">
        <v>328</v>
      </c>
      <c r="AE87">
        <v>9</v>
      </c>
      <c r="AF87">
        <v>32545</v>
      </c>
      <c r="AG87">
        <f t="shared" si="50"/>
        <v>0.97329376854599403</v>
      </c>
      <c r="AH87">
        <f t="shared" si="51"/>
        <v>9.9777933258297091E-3</v>
      </c>
      <c r="AI87">
        <f t="shared" si="52"/>
        <v>1.9753086419753086E-2</v>
      </c>
      <c r="AJ87" s="4">
        <f t="shared" si="53"/>
        <v>0</v>
      </c>
      <c r="AL87">
        <f t="shared" si="54"/>
        <v>8.5</v>
      </c>
      <c r="AM87">
        <f t="shared" si="55"/>
        <v>1519</v>
      </c>
      <c r="AN87">
        <f t="shared" si="55"/>
        <v>195</v>
      </c>
      <c r="AO87">
        <f t="shared" si="55"/>
        <v>57951</v>
      </c>
      <c r="AP87">
        <f t="shared" si="56"/>
        <v>0.88623103850641771</v>
      </c>
      <c r="AQ87">
        <f t="shared" si="57"/>
        <v>2.5542290230368254E-2</v>
      </c>
      <c r="AR87">
        <f t="shared" si="58"/>
        <v>4.9653504184100423E-2</v>
      </c>
      <c r="AS87" s="4">
        <f t="shared" si="59"/>
        <v>0</v>
      </c>
      <c r="AU87">
        <f t="shared" si="32"/>
        <v>8.5</v>
      </c>
      <c r="AV87">
        <f t="shared" si="33"/>
        <v>0.56073539067629685</v>
      </c>
      <c r="AW87">
        <f t="shared" si="34"/>
        <v>7.9774908970539557E-2</v>
      </c>
      <c r="AX87">
        <f t="shared" si="35"/>
        <v>5.1251898672154447E-2</v>
      </c>
      <c r="AY87">
        <f t="shared" si="36"/>
        <v>1.9753086419753086E-2</v>
      </c>
      <c r="AZ87">
        <f t="shared" si="37"/>
        <v>4.9653504184100423E-2</v>
      </c>
      <c r="BN87">
        <v>8.5</v>
      </c>
      <c r="BO87">
        <v>241</v>
      </c>
      <c r="BP87">
        <v>67</v>
      </c>
      <c r="BQ87">
        <v>5493</v>
      </c>
      <c r="BR87">
        <v>523</v>
      </c>
      <c r="BS87">
        <v>23</v>
      </c>
      <c r="BT87">
        <v>19340</v>
      </c>
    </row>
    <row r="88" spans="2:72" x14ac:dyDescent="0.25">
      <c r="B88">
        <f t="shared" si="31"/>
        <v>8.6</v>
      </c>
      <c r="C88">
        <v>411</v>
      </c>
      <c r="D88">
        <v>89</v>
      </c>
      <c r="E88">
        <v>589</v>
      </c>
      <c r="F88">
        <f t="shared" si="38"/>
        <v>0.82199999999999995</v>
      </c>
      <c r="G88">
        <f t="shared" si="39"/>
        <v>0.41099999999999998</v>
      </c>
      <c r="H88">
        <f t="shared" si="40"/>
        <v>0.54800000000000004</v>
      </c>
      <c r="I88" s="4">
        <f t="shared" si="41"/>
        <v>0</v>
      </c>
      <c r="K88">
        <v>8.6</v>
      </c>
      <c r="L88">
        <v>224</v>
      </c>
      <c r="M88">
        <v>62</v>
      </c>
      <c r="N88">
        <v>5510</v>
      </c>
      <c r="O88">
        <f t="shared" si="42"/>
        <v>0.78321678321678323</v>
      </c>
      <c r="P88">
        <f t="shared" si="43"/>
        <v>3.9065224973840254E-2</v>
      </c>
      <c r="Q88">
        <f t="shared" si="44"/>
        <v>7.441860465116279E-2</v>
      </c>
      <c r="R88" s="4">
        <f t="shared" si="45"/>
        <v>0</v>
      </c>
      <c r="T88">
        <v>8.6</v>
      </c>
      <c r="U88">
        <v>483</v>
      </c>
      <c r="V88">
        <v>20</v>
      </c>
      <c r="W88">
        <v>19380</v>
      </c>
      <c r="X88">
        <f t="shared" si="46"/>
        <v>0.96023856858846923</v>
      </c>
      <c r="Y88">
        <f t="shared" si="47"/>
        <v>2.4316568494185169E-2</v>
      </c>
      <c r="Z88">
        <f t="shared" si="48"/>
        <v>4.7431994500638321E-2</v>
      </c>
      <c r="AA88" s="4">
        <f t="shared" si="49"/>
        <v>0</v>
      </c>
      <c r="AC88">
        <v>8.6</v>
      </c>
      <c r="AD88">
        <v>289</v>
      </c>
      <c r="AE88">
        <v>9</v>
      </c>
      <c r="AF88">
        <v>32584</v>
      </c>
      <c r="AG88">
        <f t="shared" si="50"/>
        <v>0.96979865771812079</v>
      </c>
      <c r="AH88">
        <f t="shared" si="51"/>
        <v>8.7914093633072732E-3</v>
      </c>
      <c r="AI88">
        <f t="shared" si="52"/>
        <v>1.7424859063639928E-2</v>
      </c>
      <c r="AJ88" s="4">
        <f t="shared" si="53"/>
        <v>0</v>
      </c>
      <c r="AL88">
        <f t="shared" si="54"/>
        <v>8.6</v>
      </c>
      <c r="AM88">
        <f t="shared" si="55"/>
        <v>1407</v>
      </c>
      <c r="AN88">
        <f t="shared" si="55"/>
        <v>180</v>
      </c>
      <c r="AO88">
        <f t="shared" si="55"/>
        <v>58063</v>
      </c>
      <c r="AP88">
        <f t="shared" si="56"/>
        <v>0.88657844990548207</v>
      </c>
      <c r="AQ88">
        <f t="shared" si="57"/>
        <v>2.3658987724903314E-2</v>
      </c>
      <c r="AR88">
        <f t="shared" si="58"/>
        <v>4.6088081628642093E-2</v>
      </c>
      <c r="AS88" s="4">
        <f t="shared" si="59"/>
        <v>0</v>
      </c>
      <c r="AU88">
        <f t="shared" si="32"/>
        <v>8.6</v>
      </c>
      <c r="AV88">
        <f t="shared" si="33"/>
        <v>0.54800000000000004</v>
      </c>
      <c r="AW88">
        <f t="shared" si="34"/>
        <v>7.441860465116279E-2</v>
      </c>
      <c r="AX88">
        <f t="shared" si="35"/>
        <v>4.7431994500638321E-2</v>
      </c>
      <c r="AY88">
        <f t="shared" si="36"/>
        <v>1.7424859063639928E-2</v>
      </c>
      <c r="AZ88">
        <f t="shared" si="37"/>
        <v>4.6088081628642093E-2</v>
      </c>
      <c r="BN88">
        <v>8.6</v>
      </c>
      <c r="BO88">
        <v>224</v>
      </c>
      <c r="BP88">
        <v>62</v>
      </c>
      <c r="BQ88">
        <v>5510</v>
      </c>
      <c r="BR88">
        <v>483</v>
      </c>
      <c r="BS88">
        <v>20</v>
      </c>
      <c r="BT88">
        <v>19380</v>
      </c>
    </row>
    <row r="89" spans="2:72" x14ac:dyDescent="0.25">
      <c r="B89">
        <f t="shared" si="31"/>
        <v>8.6999999999999993</v>
      </c>
      <c r="C89">
        <v>388</v>
      </c>
      <c r="D89">
        <v>82</v>
      </c>
      <c r="E89">
        <v>612</v>
      </c>
      <c r="F89">
        <f t="shared" si="38"/>
        <v>0.82553191489361699</v>
      </c>
      <c r="G89">
        <f t="shared" si="39"/>
        <v>0.38800000000000001</v>
      </c>
      <c r="H89">
        <f t="shared" si="40"/>
        <v>0.527891156462585</v>
      </c>
      <c r="I89" s="4">
        <f t="shared" si="41"/>
        <v>0</v>
      </c>
      <c r="K89">
        <v>8.6999999999999993</v>
      </c>
      <c r="L89">
        <v>205</v>
      </c>
      <c r="M89">
        <v>53</v>
      </c>
      <c r="N89">
        <v>5529</v>
      </c>
      <c r="O89">
        <f t="shared" si="42"/>
        <v>0.79457364341085268</v>
      </c>
      <c r="P89">
        <f t="shared" si="43"/>
        <v>3.5751656784094872E-2</v>
      </c>
      <c r="Q89">
        <f t="shared" si="44"/>
        <v>6.8424566088117492E-2</v>
      </c>
      <c r="R89" s="4">
        <f t="shared" si="45"/>
        <v>0</v>
      </c>
      <c r="T89">
        <v>8.6999999999999993</v>
      </c>
      <c r="U89">
        <v>455</v>
      </c>
      <c r="V89">
        <v>17</v>
      </c>
      <c r="W89">
        <v>19408</v>
      </c>
      <c r="X89">
        <f t="shared" si="46"/>
        <v>0.96398305084745761</v>
      </c>
      <c r="Y89">
        <f t="shared" si="47"/>
        <v>2.2906912349594723E-2</v>
      </c>
      <c r="Z89">
        <f t="shared" si="48"/>
        <v>4.4750430292598967E-2</v>
      </c>
      <c r="AA89" s="4">
        <f t="shared" si="49"/>
        <v>0</v>
      </c>
      <c r="AC89">
        <v>8.6999999999999993</v>
      </c>
      <c r="AD89">
        <v>271</v>
      </c>
      <c r="AE89">
        <v>7</v>
      </c>
      <c r="AF89">
        <v>32602</v>
      </c>
      <c r="AG89">
        <f t="shared" si="50"/>
        <v>0.97482014388489213</v>
      </c>
      <c r="AH89">
        <f t="shared" si="51"/>
        <v>8.2438475344507652E-3</v>
      </c>
      <c r="AI89">
        <f t="shared" si="52"/>
        <v>1.6349431389701668E-2</v>
      </c>
      <c r="AJ89" s="4">
        <f t="shared" si="53"/>
        <v>0</v>
      </c>
      <c r="AL89">
        <f t="shared" si="54"/>
        <v>8.6999999999999993</v>
      </c>
      <c r="AM89">
        <f t="shared" si="55"/>
        <v>1319</v>
      </c>
      <c r="AN89">
        <f t="shared" si="55"/>
        <v>159</v>
      </c>
      <c r="AO89">
        <f t="shared" si="55"/>
        <v>58151</v>
      </c>
      <c r="AP89">
        <f t="shared" si="56"/>
        <v>0.89242219215155616</v>
      </c>
      <c r="AQ89">
        <f t="shared" si="57"/>
        <v>2.2179250042038003E-2</v>
      </c>
      <c r="AR89">
        <f t="shared" si="58"/>
        <v>4.3282798451138672E-2</v>
      </c>
      <c r="AS89" s="4">
        <f t="shared" si="59"/>
        <v>0</v>
      </c>
      <c r="AU89">
        <f t="shared" si="32"/>
        <v>8.6999999999999993</v>
      </c>
      <c r="AV89">
        <f t="shared" si="33"/>
        <v>0.527891156462585</v>
      </c>
      <c r="AW89">
        <f t="shared" si="34"/>
        <v>6.8424566088117492E-2</v>
      </c>
      <c r="AX89">
        <f t="shared" si="35"/>
        <v>4.4750430292598967E-2</v>
      </c>
      <c r="AY89">
        <f t="shared" si="36"/>
        <v>1.6349431389701668E-2</v>
      </c>
      <c r="AZ89">
        <f t="shared" si="37"/>
        <v>4.3282798451138672E-2</v>
      </c>
      <c r="BN89">
        <v>8.6999999999999993</v>
      </c>
      <c r="BO89">
        <v>205</v>
      </c>
      <c r="BP89">
        <v>53</v>
      </c>
      <c r="BQ89">
        <v>5529</v>
      </c>
      <c r="BR89">
        <v>455</v>
      </c>
      <c r="BS89">
        <v>17</v>
      </c>
      <c r="BT89">
        <v>19408</v>
      </c>
    </row>
    <row r="90" spans="2:72" x14ac:dyDescent="0.25">
      <c r="B90">
        <f t="shared" si="31"/>
        <v>8.8000000000000007</v>
      </c>
      <c r="C90">
        <v>368</v>
      </c>
      <c r="D90">
        <v>78</v>
      </c>
      <c r="E90">
        <v>632</v>
      </c>
      <c r="F90">
        <f t="shared" si="38"/>
        <v>0.82511210762331844</v>
      </c>
      <c r="G90">
        <f t="shared" si="39"/>
        <v>0.36799999999999999</v>
      </c>
      <c r="H90">
        <f t="shared" si="40"/>
        <v>0.50899031811894879</v>
      </c>
      <c r="I90" s="4">
        <f t="shared" si="41"/>
        <v>0</v>
      </c>
      <c r="K90">
        <v>8.8000000000000007</v>
      </c>
      <c r="L90">
        <v>193</v>
      </c>
      <c r="M90">
        <v>49</v>
      </c>
      <c r="N90">
        <v>5541</v>
      </c>
      <c r="O90">
        <f t="shared" si="42"/>
        <v>0.7975206611570248</v>
      </c>
      <c r="P90">
        <f t="shared" si="43"/>
        <v>3.3658876874782001E-2</v>
      </c>
      <c r="Q90">
        <f t="shared" si="44"/>
        <v>6.4591700133868807E-2</v>
      </c>
      <c r="R90" s="4">
        <f t="shared" si="45"/>
        <v>0</v>
      </c>
      <c r="T90">
        <v>8.8000000000000007</v>
      </c>
      <c r="U90">
        <v>419</v>
      </c>
      <c r="V90">
        <v>11</v>
      </c>
      <c r="W90">
        <v>19444</v>
      </c>
      <c r="X90">
        <f t="shared" si="46"/>
        <v>0.97441860465116281</v>
      </c>
      <c r="Y90">
        <f t="shared" si="47"/>
        <v>2.1094497306549866E-2</v>
      </c>
      <c r="Z90">
        <f t="shared" si="48"/>
        <v>4.1295027842113037E-2</v>
      </c>
      <c r="AA90" s="4">
        <f t="shared" si="49"/>
        <v>0</v>
      </c>
      <c r="AC90">
        <v>8.8000000000000007</v>
      </c>
      <c r="AD90">
        <v>251</v>
      </c>
      <c r="AE90">
        <v>7</v>
      </c>
      <c r="AF90">
        <v>32622</v>
      </c>
      <c r="AG90">
        <f t="shared" si="50"/>
        <v>0.97286821705426352</v>
      </c>
      <c r="AH90">
        <f t="shared" si="51"/>
        <v>7.6354455023879778E-3</v>
      </c>
      <c r="AI90">
        <f t="shared" si="52"/>
        <v>1.5151972472910566E-2</v>
      </c>
      <c r="AJ90" s="4">
        <f t="shared" si="53"/>
        <v>0</v>
      </c>
      <c r="AL90">
        <f t="shared" si="54"/>
        <v>8.8000000000000007</v>
      </c>
      <c r="AM90">
        <f t="shared" si="55"/>
        <v>1231</v>
      </c>
      <c r="AN90">
        <f t="shared" si="55"/>
        <v>145</v>
      </c>
      <c r="AO90">
        <f t="shared" si="55"/>
        <v>58239</v>
      </c>
      <c r="AP90">
        <f t="shared" si="56"/>
        <v>0.89462209302325579</v>
      </c>
      <c r="AQ90">
        <f t="shared" si="57"/>
        <v>2.0699512359172691E-2</v>
      </c>
      <c r="AR90">
        <f t="shared" si="58"/>
        <v>4.046280774414094E-2</v>
      </c>
      <c r="AS90" s="4">
        <f t="shared" si="59"/>
        <v>0</v>
      </c>
      <c r="AU90">
        <f t="shared" si="32"/>
        <v>8.8000000000000007</v>
      </c>
      <c r="AV90">
        <f t="shared" si="33"/>
        <v>0.50899031811894879</v>
      </c>
      <c r="AW90">
        <f t="shared" si="34"/>
        <v>6.4591700133868807E-2</v>
      </c>
      <c r="AX90">
        <f t="shared" si="35"/>
        <v>4.1295027842113037E-2</v>
      </c>
      <c r="AY90">
        <f t="shared" si="36"/>
        <v>1.5151972472910566E-2</v>
      </c>
      <c r="AZ90">
        <f t="shared" si="37"/>
        <v>4.046280774414094E-2</v>
      </c>
      <c r="BN90">
        <v>8.8000000000000007</v>
      </c>
      <c r="BO90">
        <v>193</v>
      </c>
      <c r="BP90">
        <v>49</v>
      </c>
      <c r="BQ90">
        <v>5541</v>
      </c>
      <c r="BR90">
        <v>419</v>
      </c>
      <c r="BS90">
        <v>11</v>
      </c>
      <c r="BT90">
        <v>19444</v>
      </c>
    </row>
    <row r="91" spans="2:72" x14ac:dyDescent="0.25">
      <c r="B91">
        <f t="shared" si="31"/>
        <v>8.9</v>
      </c>
      <c r="C91">
        <v>349</v>
      </c>
      <c r="D91">
        <v>71</v>
      </c>
      <c r="E91">
        <v>651</v>
      </c>
      <c r="F91">
        <f t="shared" si="38"/>
        <v>0.830952380952381</v>
      </c>
      <c r="G91">
        <f t="shared" si="39"/>
        <v>0.34899999999999998</v>
      </c>
      <c r="H91">
        <f t="shared" si="40"/>
        <v>0.49154929577464795</v>
      </c>
      <c r="I91" s="4">
        <f t="shared" si="41"/>
        <v>0</v>
      </c>
      <c r="K91">
        <v>8.9</v>
      </c>
      <c r="L91">
        <v>185</v>
      </c>
      <c r="M91">
        <v>43</v>
      </c>
      <c r="N91">
        <v>5549</v>
      </c>
      <c r="O91">
        <f t="shared" si="42"/>
        <v>0.81140350877192979</v>
      </c>
      <c r="P91">
        <f t="shared" si="43"/>
        <v>3.2263690268573425E-2</v>
      </c>
      <c r="Q91">
        <f t="shared" si="44"/>
        <v>6.2059711506205976E-2</v>
      </c>
      <c r="R91" s="4">
        <f t="shared" si="45"/>
        <v>0</v>
      </c>
      <c r="T91">
        <v>8.9</v>
      </c>
      <c r="U91">
        <v>377</v>
      </c>
      <c r="V91">
        <v>9</v>
      </c>
      <c r="W91">
        <v>19486</v>
      </c>
      <c r="X91">
        <f t="shared" si="46"/>
        <v>0.97668393782383423</v>
      </c>
      <c r="Y91">
        <f t="shared" si="47"/>
        <v>1.89800130896642E-2</v>
      </c>
      <c r="Z91">
        <f t="shared" si="48"/>
        <v>3.7236406736135118E-2</v>
      </c>
      <c r="AA91" s="4">
        <f t="shared" si="49"/>
        <v>0</v>
      </c>
      <c r="AC91">
        <v>8.9</v>
      </c>
      <c r="AD91">
        <v>224</v>
      </c>
      <c r="AE91">
        <v>7</v>
      </c>
      <c r="AF91">
        <v>32649</v>
      </c>
      <c r="AG91">
        <f t="shared" si="50"/>
        <v>0.96969696969696972</v>
      </c>
      <c r="AH91">
        <f t="shared" si="51"/>
        <v>6.814102759103215E-3</v>
      </c>
      <c r="AI91">
        <f t="shared" si="52"/>
        <v>1.3533107781536975E-2</v>
      </c>
      <c r="AJ91" s="4">
        <f t="shared" si="53"/>
        <v>0</v>
      </c>
      <c r="AL91">
        <f t="shared" si="54"/>
        <v>8.9</v>
      </c>
      <c r="AM91">
        <f t="shared" si="55"/>
        <v>1135</v>
      </c>
      <c r="AN91">
        <f t="shared" si="55"/>
        <v>130</v>
      </c>
      <c r="AO91">
        <f t="shared" si="55"/>
        <v>58335</v>
      </c>
      <c r="AP91">
        <f t="shared" si="56"/>
        <v>0.89723320158102771</v>
      </c>
      <c r="AQ91">
        <f t="shared" si="57"/>
        <v>1.908525306877417E-2</v>
      </c>
      <c r="AR91">
        <f t="shared" si="58"/>
        <v>3.7375483658516499E-2</v>
      </c>
      <c r="AS91" s="4">
        <f t="shared" si="59"/>
        <v>0</v>
      </c>
      <c r="AU91">
        <f t="shared" si="32"/>
        <v>8.9</v>
      </c>
      <c r="AV91">
        <f t="shared" si="33"/>
        <v>0.49154929577464795</v>
      </c>
      <c r="AW91">
        <f t="shared" si="34"/>
        <v>6.2059711506205976E-2</v>
      </c>
      <c r="AX91">
        <f t="shared" si="35"/>
        <v>3.7236406736135118E-2</v>
      </c>
      <c r="AY91">
        <f t="shared" si="36"/>
        <v>1.3533107781536975E-2</v>
      </c>
      <c r="AZ91">
        <f t="shared" si="37"/>
        <v>3.7375483658516499E-2</v>
      </c>
      <c r="BN91">
        <v>8.9</v>
      </c>
      <c r="BO91">
        <v>185</v>
      </c>
      <c r="BP91">
        <v>43</v>
      </c>
      <c r="BQ91">
        <v>5549</v>
      </c>
      <c r="BR91">
        <v>377</v>
      </c>
      <c r="BS91">
        <v>9</v>
      </c>
      <c r="BT91">
        <v>19486</v>
      </c>
    </row>
    <row r="92" spans="2:72" x14ac:dyDescent="0.25">
      <c r="B92">
        <f t="shared" si="31"/>
        <v>9</v>
      </c>
      <c r="C92">
        <v>333</v>
      </c>
      <c r="D92">
        <v>61</v>
      </c>
      <c r="E92">
        <v>667</v>
      </c>
      <c r="F92">
        <f t="shared" si="38"/>
        <v>0.84517766497461932</v>
      </c>
      <c r="G92">
        <f t="shared" si="39"/>
        <v>0.33300000000000002</v>
      </c>
      <c r="H92">
        <f t="shared" si="40"/>
        <v>0.47776183644189379</v>
      </c>
      <c r="I92" s="4">
        <f t="shared" si="41"/>
        <v>0</v>
      </c>
      <c r="K92">
        <v>9</v>
      </c>
      <c r="L92">
        <v>169</v>
      </c>
      <c r="M92">
        <v>36</v>
      </c>
      <c r="N92">
        <v>5565</v>
      </c>
      <c r="O92">
        <f t="shared" si="42"/>
        <v>0.82439024390243898</v>
      </c>
      <c r="P92">
        <f t="shared" si="43"/>
        <v>2.9473317056156263E-2</v>
      </c>
      <c r="Q92">
        <f t="shared" si="44"/>
        <v>5.6911938036706515E-2</v>
      </c>
      <c r="R92" s="4">
        <f t="shared" si="45"/>
        <v>0</v>
      </c>
      <c r="T92">
        <v>9</v>
      </c>
      <c r="U92">
        <v>346</v>
      </c>
      <c r="V92">
        <v>8</v>
      </c>
      <c r="W92">
        <v>19517</v>
      </c>
      <c r="X92">
        <f t="shared" si="46"/>
        <v>0.97740112994350281</v>
      </c>
      <c r="Y92">
        <f t="shared" si="47"/>
        <v>1.7419322358153352E-2</v>
      </c>
      <c r="Z92">
        <f t="shared" si="48"/>
        <v>3.4228619478656575E-2</v>
      </c>
      <c r="AA92" s="4">
        <f t="shared" si="49"/>
        <v>0</v>
      </c>
      <c r="AC92">
        <v>9</v>
      </c>
      <c r="AD92">
        <v>207</v>
      </c>
      <c r="AE92">
        <v>7</v>
      </c>
      <c r="AF92">
        <v>32666</v>
      </c>
      <c r="AG92">
        <f t="shared" si="50"/>
        <v>0.96728971962616828</v>
      </c>
      <c r="AH92">
        <f t="shared" si="51"/>
        <v>6.2969610318498468E-3</v>
      </c>
      <c r="AI92">
        <f t="shared" si="52"/>
        <v>1.2512467132106266E-2</v>
      </c>
      <c r="AJ92" s="4">
        <f t="shared" si="53"/>
        <v>0</v>
      </c>
      <c r="AL92">
        <f t="shared" si="54"/>
        <v>9</v>
      </c>
      <c r="AM92">
        <f t="shared" si="55"/>
        <v>1055</v>
      </c>
      <c r="AN92">
        <f t="shared" si="55"/>
        <v>112</v>
      </c>
      <c r="AO92">
        <f t="shared" si="55"/>
        <v>58415</v>
      </c>
      <c r="AP92">
        <f t="shared" si="56"/>
        <v>0.90402742073693232</v>
      </c>
      <c r="AQ92">
        <f t="shared" si="57"/>
        <v>1.7740036993442072E-2</v>
      </c>
      <c r="AR92">
        <f t="shared" si="58"/>
        <v>3.4797236011016378E-2</v>
      </c>
      <c r="AS92" s="4">
        <f t="shared" si="59"/>
        <v>0</v>
      </c>
      <c r="AU92">
        <f t="shared" si="32"/>
        <v>9</v>
      </c>
      <c r="AV92">
        <f t="shared" si="33"/>
        <v>0.47776183644189379</v>
      </c>
      <c r="AW92">
        <f t="shared" si="34"/>
        <v>5.6911938036706515E-2</v>
      </c>
      <c r="AX92">
        <f t="shared" si="35"/>
        <v>3.4228619478656575E-2</v>
      </c>
      <c r="AY92">
        <f t="shared" si="36"/>
        <v>1.2512467132106266E-2</v>
      </c>
      <c r="AZ92">
        <f t="shared" si="37"/>
        <v>3.4797236011016378E-2</v>
      </c>
      <c r="BN92">
        <v>9</v>
      </c>
      <c r="BO92">
        <v>169</v>
      </c>
      <c r="BP92">
        <v>36</v>
      </c>
      <c r="BQ92">
        <v>5565</v>
      </c>
      <c r="BR92">
        <v>346</v>
      </c>
      <c r="BS92">
        <v>8</v>
      </c>
      <c r="BT92">
        <v>19517</v>
      </c>
    </row>
    <row r="93" spans="2:72" x14ac:dyDescent="0.25">
      <c r="B93">
        <f t="shared" si="31"/>
        <v>9.1</v>
      </c>
      <c r="C93">
        <v>317</v>
      </c>
      <c r="D93">
        <v>54</v>
      </c>
      <c r="E93">
        <v>683</v>
      </c>
      <c r="F93">
        <f t="shared" si="38"/>
        <v>0.85444743935309975</v>
      </c>
      <c r="G93">
        <f t="shared" si="39"/>
        <v>0.317</v>
      </c>
      <c r="H93">
        <f t="shared" si="40"/>
        <v>0.46243617797228292</v>
      </c>
      <c r="I93" s="4">
        <f t="shared" si="41"/>
        <v>0</v>
      </c>
      <c r="K93">
        <v>9.1</v>
      </c>
      <c r="L93">
        <v>154</v>
      </c>
      <c r="M93">
        <v>33</v>
      </c>
      <c r="N93">
        <v>5580</v>
      </c>
      <c r="O93">
        <f t="shared" si="42"/>
        <v>0.82352941176470584</v>
      </c>
      <c r="P93">
        <f t="shared" si="43"/>
        <v>2.6857342169515172E-2</v>
      </c>
      <c r="Q93">
        <f t="shared" si="44"/>
        <v>5.2018240162134771E-2</v>
      </c>
      <c r="R93" s="4">
        <f t="shared" si="45"/>
        <v>0</v>
      </c>
      <c r="T93">
        <v>9.1</v>
      </c>
      <c r="U93">
        <v>313</v>
      </c>
      <c r="V93">
        <v>6</v>
      </c>
      <c r="W93">
        <v>19550</v>
      </c>
      <c r="X93">
        <f t="shared" si="46"/>
        <v>0.98119122257053293</v>
      </c>
      <c r="Y93">
        <f t="shared" si="47"/>
        <v>1.5757941902028897E-2</v>
      </c>
      <c r="Z93">
        <f t="shared" si="48"/>
        <v>3.1017738578931718E-2</v>
      </c>
      <c r="AA93" s="4">
        <f t="shared" si="49"/>
        <v>0</v>
      </c>
      <c r="AC93">
        <v>9.1</v>
      </c>
      <c r="AD93">
        <v>190</v>
      </c>
      <c r="AE93">
        <v>6</v>
      </c>
      <c r="AF93">
        <v>32683</v>
      </c>
      <c r="AG93">
        <f t="shared" si="50"/>
        <v>0.96938775510204078</v>
      </c>
      <c r="AH93">
        <f t="shared" si="51"/>
        <v>5.7798193045964777E-3</v>
      </c>
      <c r="AI93">
        <f t="shared" si="52"/>
        <v>1.1491124618222506E-2</v>
      </c>
      <c r="AJ93" s="4">
        <f t="shared" si="53"/>
        <v>0</v>
      </c>
      <c r="AL93">
        <f t="shared" si="54"/>
        <v>9.1</v>
      </c>
      <c r="AM93">
        <f t="shared" si="55"/>
        <v>974</v>
      </c>
      <c r="AN93">
        <f t="shared" si="55"/>
        <v>99</v>
      </c>
      <c r="AO93">
        <f t="shared" si="55"/>
        <v>58496</v>
      </c>
      <c r="AP93">
        <f t="shared" si="56"/>
        <v>0.90773532152842495</v>
      </c>
      <c r="AQ93">
        <f t="shared" si="57"/>
        <v>1.6378005717168319E-2</v>
      </c>
      <c r="AR93">
        <f t="shared" si="58"/>
        <v>3.2175478585468181E-2</v>
      </c>
      <c r="AS93" s="4">
        <f t="shared" si="59"/>
        <v>0</v>
      </c>
      <c r="AU93">
        <f t="shared" si="32"/>
        <v>9.1</v>
      </c>
      <c r="AV93">
        <f t="shared" si="33"/>
        <v>0.46243617797228292</v>
      </c>
      <c r="AW93">
        <f t="shared" si="34"/>
        <v>5.2018240162134771E-2</v>
      </c>
      <c r="AX93">
        <f t="shared" si="35"/>
        <v>3.1017738578931718E-2</v>
      </c>
      <c r="AY93">
        <f t="shared" si="36"/>
        <v>1.1491124618222506E-2</v>
      </c>
      <c r="AZ93">
        <f t="shared" si="37"/>
        <v>3.2175478585468181E-2</v>
      </c>
      <c r="BN93">
        <v>9.1</v>
      </c>
      <c r="BO93">
        <v>154</v>
      </c>
      <c r="BP93">
        <v>33</v>
      </c>
      <c r="BQ93">
        <v>5580</v>
      </c>
      <c r="BR93">
        <v>313</v>
      </c>
      <c r="BS93">
        <v>6</v>
      </c>
      <c r="BT93">
        <v>19550</v>
      </c>
    </row>
    <row r="94" spans="2:72" x14ac:dyDescent="0.25">
      <c r="B94">
        <f t="shared" si="31"/>
        <v>9.1999999999999993</v>
      </c>
      <c r="C94">
        <v>303</v>
      </c>
      <c r="D94">
        <v>50</v>
      </c>
      <c r="E94">
        <v>697</v>
      </c>
      <c r="F94">
        <f t="shared" si="38"/>
        <v>0.85835694050991507</v>
      </c>
      <c r="G94">
        <f t="shared" si="39"/>
        <v>0.30299999999999999</v>
      </c>
      <c r="H94">
        <f t="shared" si="40"/>
        <v>0.44789356984478934</v>
      </c>
      <c r="I94" s="4">
        <f t="shared" si="41"/>
        <v>0</v>
      </c>
      <c r="K94">
        <v>9.1999999999999993</v>
      </c>
      <c r="L94">
        <v>140</v>
      </c>
      <c r="M94">
        <v>29</v>
      </c>
      <c r="N94">
        <v>5594</v>
      </c>
      <c r="O94">
        <f t="shared" si="42"/>
        <v>0.82840236686390534</v>
      </c>
      <c r="P94">
        <f t="shared" si="43"/>
        <v>2.4415765608650157E-2</v>
      </c>
      <c r="Q94">
        <f t="shared" si="44"/>
        <v>4.7433508385566661E-2</v>
      </c>
      <c r="R94" s="4">
        <f t="shared" si="45"/>
        <v>0</v>
      </c>
      <c r="T94">
        <v>9.1999999999999993</v>
      </c>
      <c r="U94">
        <v>298</v>
      </c>
      <c r="V94">
        <v>6</v>
      </c>
      <c r="W94">
        <v>19565</v>
      </c>
      <c r="X94">
        <f t="shared" si="46"/>
        <v>0.98026315789473684</v>
      </c>
      <c r="Y94">
        <f t="shared" si="47"/>
        <v>1.5002768967426874E-2</v>
      </c>
      <c r="Z94">
        <f t="shared" si="48"/>
        <v>2.9553230525115288E-2</v>
      </c>
      <c r="AA94" s="4">
        <f t="shared" si="49"/>
        <v>0</v>
      </c>
      <c r="AC94">
        <v>9.1999999999999993</v>
      </c>
      <c r="AD94">
        <v>159</v>
      </c>
      <c r="AE94">
        <v>5</v>
      </c>
      <c r="AF94">
        <v>32714</v>
      </c>
      <c r="AG94">
        <f t="shared" si="50"/>
        <v>0.96951219512195119</v>
      </c>
      <c r="AH94">
        <f t="shared" si="51"/>
        <v>4.8367961548991577E-3</v>
      </c>
      <c r="AI94">
        <f t="shared" si="52"/>
        <v>9.6255713291158417E-3</v>
      </c>
      <c r="AJ94" s="4">
        <f t="shared" si="53"/>
        <v>0</v>
      </c>
      <c r="AL94">
        <f t="shared" si="54"/>
        <v>9.1999999999999993</v>
      </c>
      <c r="AM94">
        <f t="shared" si="55"/>
        <v>900</v>
      </c>
      <c r="AN94">
        <f t="shared" si="55"/>
        <v>90</v>
      </c>
      <c r="AO94">
        <f t="shared" si="55"/>
        <v>58570</v>
      </c>
      <c r="AP94">
        <f t="shared" si="56"/>
        <v>0.90909090909090906</v>
      </c>
      <c r="AQ94">
        <f t="shared" si="57"/>
        <v>1.5133680847486128E-2</v>
      </c>
      <c r="AR94">
        <f t="shared" si="58"/>
        <v>2.9771749917300694E-2</v>
      </c>
      <c r="AS94" s="4">
        <f t="shared" si="59"/>
        <v>0</v>
      </c>
      <c r="AU94">
        <f t="shared" si="32"/>
        <v>9.1999999999999993</v>
      </c>
      <c r="AV94">
        <f t="shared" si="33"/>
        <v>0.44789356984478934</v>
      </c>
      <c r="AW94">
        <f t="shared" si="34"/>
        <v>4.7433508385566661E-2</v>
      </c>
      <c r="AX94">
        <f t="shared" si="35"/>
        <v>2.9553230525115288E-2</v>
      </c>
      <c r="AY94">
        <f t="shared" si="36"/>
        <v>9.6255713291158417E-3</v>
      </c>
      <c r="AZ94">
        <f t="shared" si="37"/>
        <v>2.9771749917300694E-2</v>
      </c>
      <c r="BN94">
        <v>9.1999999999999993</v>
      </c>
      <c r="BO94">
        <v>140</v>
      </c>
      <c r="BP94">
        <v>29</v>
      </c>
      <c r="BQ94">
        <v>5594</v>
      </c>
      <c r="BR94">
        <v>298</v>
      </c>
      <c r="BS94">
        <v>6</v>
      </c>
      <c r="BT94">
        <v>19565</v>
      </c>
    </row>
    <row r="95" spans="2:72" x14ac:dyDescent="0.25">
      <c r="B95">
        <f t="shared" si="31"/>
        <v>9.3000000000000007</v>
      </c>
      <c r="C95">
        <v>291</v>
      </c>
      <c r="D95">
        <v>43</v>
      </c>
      <c r="E95">
        <v>709</v>
      </c>
      <c r="F95">
        <f t="shared" si="38"/>
        <v>0.87125748502994016</v>
      </c>
      <c r="G95">
        <f t="shared" si="39"/>
        <v>0.29099999999999998</v>
      </c>
      <c r="H95">
        <f t="shared" si="40"/>
        <v>0.43628185907046474</v>
      </c>
      <c r="I95" s="4">
        <f t="shared" si="41"/>
        <v>0</v>
      </c>
      <c r="K95">
        <v>9.3000000000000007</v>
      </c>
      <c r="L95">
        <v>128</v>
      </c>
      <c r="M95">
        <v>26</v>
      </c>
      <c r="N95">
        <v>5606</v>
      </c>
      <c r="O95">
        <f t="shared" si="42"/>
        <v>0.83116883116883122</v>
      </c>
      <c r="P95">
        <f t="shared" si="43"/>
        <v>2.2322985699337286E-2</v>
      </c>
      <c r="Q95">
        <f t="shared" si="44"/>
        <v>4.3478260869565216E-2</v>
      </c>
      <c r="R95" s="4">
        <f t="shared" si="45"/>
        <v>0</v>
      </c>
      <c r="T95">
        <v>9.3000000000000007</v>
      </c>
      <c r="U95">
        <v>273</v>
      </c>
      <c r="V95">
        <v>6</v>
      </c>
      <c r="W95">
        <v>19590</v>
      </c>
      <c r="X95">
        <f t="shared" si="46"/>
        <v>0.978494623655914</v>
      </c>
      <c r="Y95">
        <f t="shared" si="47"/>
        <v>1.3744147409756834E-2</v>
      </c>
      <c r="Z95">
        <f t="shared" si="48"/>
        <v>2.7107536490914508E-2</v>
      </c>
      <c r="AA95" s="4">
        <f t="shared" si="49"/>
        <v>0</v>
      </c>
      <c r="AC95">
        <v>9.3000000000000007</v>
      </c>
      <c r="AD95">
        <v>133</v>
      </c>
      <c r="AE95">
        <v>5</v>
      </c>
      <c r="AF95">
        <v>32740</v>
      </c>
      <c r="AG95">
        <f t="shared" si="50"/>
        <v>0.96376811594202894</v>
      </c>
      <c r="AH95">
        <f t="shared" si="51"/>
        <v>4.0458735132175338E-3</v>
      </c>
      <c r="AI95">
        <f t="shared" si="52"/>
        <v>8.057920087243646E-3</v>
      </c>
      <c r="AJ95" s="4">
        <f t="shared" si="53"/>
        <v>0</v>
      </c>
      <c r="AL95">
        <f t="shared" si="54"/>
        <v>9.3000000000000007</v>
      </c>
      <c r="AM95">
        <f t="shared" si="55"/>
        <v>825</v>
      </c>
      <c r="AN95">
        <f t="shared" si="55"/>
        <v>80</v>
      </c>
      <c r="AO95">
        <f t="shared" si="55"/>
        <v>58645</v>
      </c>
      <c r="AP95">
        <f t="shared" si="56"/>
        <v>0.91160220994475138</v>
      </c>
      <c r="AQ95">
        <f t="shared" si="57"/>
        <v>1.3872540776862284E-2</v>
      </c>
      <c r="AR95">
        <f t="shared" si="58"/>
        <v>2.732919254658385E-2</v>
      </c>
      <c r="AS95" s="4">
        <f t="shared" si="59"/>
        <v>0</v>
      </c>
      <c r="AU95">
        <f t="shared" si="32"/>
        <v>9.3000000000000007</v>
      </c>
      <c r="AV95">
        <f t="shared" si="33"/>
        <v>0.43628185907046474</v>
      </c>
      <c r="AW95">
        <f t="shared" si="34"/>
        <v>4.3478260869565216E-2</v>
      </c>
      <c r="AX95">
        <f t="shared" si="35"/>
        <v>2.7107536490914508E-2</v>
      </c>
      <c r="AY95">
        <f t="shared" si="36"/>
        <v>8.057920087243646E-3</v>
      </c>
      <c r="AZ95">
        <f t="shared" si="37"/>
        <v>2.732919254658385E-2</v>
      </c>
      <c r="BN95">
        <v>9.3000000000000007</v>
      </c>
      <c r="BO95">
        <v>128</v>
      </c>
      <c r="BP95">
        <v>26</v>
      </c>
      <c r="BQ95">
        <v>5606</v>
      </c>
      <c r="BR95">
        <v>273</v>
      </c>
      <c r="BS95">
        <v>6</v>
      </c>
      <c r="BT95">
        <v>19590</v>
      </c>
    </row>
    <row r="96" spans="2:72" x14ac:dyDescent="0.25">
      <c r="B96">
        <f t="shared" si="31"/>
        <v>9.4</v>
      </c>
      <c r="C96">
        <v>280</v>
      </c>
      <c r="D96">
        <v>41</v>
      </c>
      <c r="E96">
        <v>720</v>
      </c>
      <c r="F96">
        <f t="shared" si="38"/>
        <v>0.87227414330218067</v>
      </c>
      <c r="G96">
        <f t="shared" si="39"/>
        <v>0.28000000000000003</v>
      </c>
      <c r="H96">
        <f t="shared" si="40"/>
        <v>0.42392127176381539</v>
      </c>
      <c r="I96" s="4">
        <f t="shared" si="41"/>
        <v>0</v>
      </c>
      <c r="K96">
        <v>9.4</v>
      </c>
      <c r="L96">
        <v>123</v>
      </c>
      <c r="M96">
        <v>25</v>
      </c>
      <c r="N96">
        <v>5611</v>
      </c>
      <c r="O96">
        <f t="shared" si="42"/>
        <v>0.83108108108108103</v>
      </c>
      <c r="P96">
        <f t="shared" si="43"/>
        <v>2.1450994070456923E-2</v>
      </c>
      <c r="Q96">
        <f t="shared" si="44"/>
        <v>4.1822509350561032E-2</v>
      </c>
      <c r="R96" s="4">
        <f t="shared" si="45"/>
        <v>0</v>
      </c>
      <c r="T96">
        <v>9.4</v>
      </c>
      <c r="U96">
        <v>246</v>
      </c>
      <c r="V96">
        <v>6</v>
      </c>
      <c r="W96">
        <v>19617</v>
      </c>
      <c r="X96">
        <f t="shared" si="46"/>
        <v>0.97619047619047616</v>
      </c>
      <c r="Y96">
        <f t="shared" si="47"/>
        <v>1.2384836127473191E-2</v>
      </c>
      <c r="Z96">
        <f t="shared" si="48"/>
        <v>2.4459358687546607E-2</v>
      </c>
      <c r="AA96" s="4">
        <f t="shared" si="49"/>
        <v>0</v>
      </c>
      <c r="AC96">
        <v>9.4</v>
      </c>
      <c r="AD96">
        <v>119</v>
      </c>
      <c r="AE96">
        <v>4</v>
      </c>
      <c r="AF96">
        <v>32754</v>
      </c>
      <c r="AG96">
        <f t="shared" si="50"/>
        <v>0.96747967479674801</v>
      </c>
      <c r="AH96">
        <f t="shared" si="51"/>
        <v>3.6199920907735834E-3</v>
      </c>
      <c r="AI96">
        <f t="shared" si="52"/>
        <v>7.2129955146078319E-3</v>
      </c>
      <c r="AJ96" s="4">
        <f t="shared" si="53"/>
        <v>0</v>
      </c>
      <c r="AL96">
        <f t="shared" si="54"/>
        <v>9.4</v>
      </c>
      <c r="AM96">
        <f t="shared" si="55"/>
        <v>768</v>
      </c>
      <c r="AN96">
        <f t="shared" si="55"/>
        <v>76</v>
      </c>
      <c r="AO96">
        <f t="shared" si="55"/>
        <v>58702</v>
      </c>
      <c r="AP96">
        <f t="shared" si="56"/>
        <v>0.90995260663507105</v>
      </c>
      <c r="AQ96">
        <f t="shared" si="57"/>
        <v>1.2914074323188161E-2</v>
      </c>
      <c r="AR96">
        <f t="shared" si="58"/>
        <v>2.5466724143648239E-2</v>
      </c>
      <c r="AS96" s="4">
        <f t="shared" si="59"/>
        <v>0</v>
      </c>
      <c r="AU96">
        <f t="shared" si="32"/>
        <v>9.4</v>
      </c>
      <c r="AV96">
        <f t="shared" si="33"/>
        <v>0.42392127176381539</v>
      </c>
      <c r="AW96">
        <f t="shared" si="34"/>
        <v>4.1822509350561032E-2</v>
      </c>
      <c r="AX96">
        <f t="shared" si="35"/>
        <v>2.4459358687546607E-2</v>
      </c>
      <c r="AY96">
        <f t="shared" si="36"/>
        <v>7.2129955146078319E-3</v>
      </c>
      <c r="AZ96">
        <f t="shared" si="37"/>
        <v>2.5466724143648239E-2</v>
      </c>
      <c r="BN96">
        <v>9.4</v>
      </c>
      <c r="BO96">
        <v>123</v>
      </c>
      <c r="BP96">
        <v>25</v>
      </c>
      <c r="BQ96">
        <v>5611</v>
      </c>
      <c r="BR96">
        <v>246</v>
      </c>
      <c r="BS96">
        <v>6</v>
      </c>
      <c r="BT96">
        <v>19617</v>
      </c>
    </row>
    <row r="97" spans="2:72" x14ac:dyDescent="0.25">
      <c r="B97">
        <f t="shared" si="31"/>
        <v>9.5</v>
      </c>
      <c r="C97">
        <v>270</v>
      </c>
      <c r="D97">
        <v>37</v>
      </c>
      <c r="E97">
        <v>730</v>
      </c>
      <c r="F97">
        <f t="shared" si="38"/>
        <v>0.87947882736156346</v>
      </c>
      <c r="G97">
        <f t="shared" si="39"/>
        <v>0.27</v>
      </c>
      <c r="H97">
        <f t="shared" si="40"/>
        <v>0.41315990818668707</v>
      </c>
      <c r="I97" s="4">
        <f t="shared" si="41"/>
        <v>0</v>
      </c>
      <c r="K97">
        <v>9.5</v>
      </c>
      <c r="L97">
        <v>114</v>
      </c>
      <c r="M97">
        <v>22</v>
      </c>
      <c r="N97">
        <v>5620</v>
      </c>
      <c r="O97">
        <f t="shared" si="42"/>
        <v>0.83823529411764708</v>
      </c>
      <c r="P97">
        <f t="shared" si="43"/>
        <v>1.9881409138472271E-2</v>
      </c>
      <c r="Q97">
        <f t="shared" si="44"/>
        <v>3.8841567291311753E-2</v>
      </c>
      <c r="R97" s="4">
        <f t="shared" si="45"/>
        <v>0</v>
      </c>
      <c r="T97">
        <v>9.5</v>
      </c>
      <c r="U97">
        <v>221</v>
      </c>
      <c r="V97">
        <v>5</v>
      </c>
      <c r="W97">
        <v>19642</v>
      </c>
      <c r="X97">
        <f t="shared" si="46"/>
        <v>0.97787610619469023</v>
      </c>
      <c r="Y97">
        <f t="shared" si="47"/>
        <v>1.1126214569803151E-2</v>
      </c>
      <c r="Z97">
        <f t="shared" si="48"/>
        <v>2.2002090696401015E-2</v>
      </c>
      <c r="AA97" s="4">
        <f t="shared" si="49"/>
        <v>0</v>
      </c>
      <c r="AC97">
        <v>9.5</v>
      </c>
      <c r="AD97">
        <v>114</v>
      </c>
      <c r="AE97">
        <v>3</v>
      </c>
      <c r="AF97">
        <v>32759</v>
      </c>
      <c r="AG97">
        <f t="shared" si="50"/>
        <v>0.97435897435897434</v>
      </c>
      <c r="AH97">
        <f t="shared" si="51"/>
        <v>3.4678915827578865E-3</v>
      </c>
      <c r="AI97">
        <f t="shared" si="52"/>
        <v>6.9111852076386791E-3</v>
      </c>
      <c r="AJ97" s="4">
        <f t="shared" si="53"/>
        <v>0</v>
      </c>
      <c r="AL97">
        <f t="shared" si="54"/>
        <v>9.5</v>
      </c>
      <c r="AM97">
        <f t="shared" si="55"/>
        <v>719</v>
      </c>
      <c r="AN97">
        <f t="shared" si="55"/>
        <v>67</v>
      </c>
      <c r="AO97">
        <f t="shared" si="55"/>
        <v>58751</v>
      </c>
      <c r="AP97">
        <f t="shared" si="56"/>
        <v>0.91475826972010177</v>
      </c>
      <c r="AQ97">
        <f t="shared" si="57"/>
        <v>1.209012947704725E-2</v>
      </c>
      <c r="AR97">
        <f t="shared" si="58"/>
        <v>2.3864843335103556E-2</v>
      </c>
      <c r="AS97" s="4">
        <f t="shared" si="59"/>
        <v>0</v>
      </c>
      <c r="AU97">
        <f t="shared" si="32"/>
        <v>9.5</v>
      </c>
      <c r="AV97">
        <f t="shared" si="33"/>
        <v>0.41315990818668707</v>
      </c>
      <c r="AW97">
        <f t="shared" si="34"/>
        <v>3.8841567291311753E-2</v>
      </c>
      <c r="AX97">
        <f t="shared" si="35"/>
        <v>2.2002090696401015E-2</v>
      </c>
      <c r="AY97">
        <f t="shared" si="36"/>
        <v>6.9111852076386791E-3</v>
      </c>
      <c r="AZ97">
        <f t="shared" si="37"/>
        <v>2.3864843335103556E-2</v>
      </c>
      <c r="BN97">
        <v>9.5</v>
      </c>
      <c r="BO97">
        <v>114</v>
      </c>
      <c r="BP97">
        <v>22</v>
      </c>
      <c r="BQ97">
        <v>5620</v>
      </c>
      <c r="BR97">
        <v>221</v>
      </c>
      <c r="BS97">
        <v>5</v>
      </c>
      <c r="BT97">
        <v>19642</v>
      </c>
    </row>
    <row r="98" spans="2:72" x14ac:dyDescent="0.25">
      <c r="B98">
        <f t="shared" si="31"/>
        <v>9.6</v>
      </c>
      <c r="C98">
        <v>258</v>
      </c>
      <c r="D98">
        <v>33</v>
      </c>
      <c r="E98">
        <v>742</v>
      </c>
      <c r="F98">
        <f t="shared" si="38"/>
        <v>0.88659793814432986</v>
      </c>
      <c r="G98">
        <f t="shared" si="39"/>
        <v>0.25800000000000001</v>
      </c>
      <c r="H98">
        <f t="shared" si="40"/>
        <v>0.39969016266460106</v>
      </c>
      <c r="I98" s="4">
        <f t="shared" si="41"/>
        <v>0</v>
      </c>
      <c r="K98">
        <v>9.6</v>
      </c>
      <c r="L98">
        <v>107</v>
      </c>
      <c r="M98">
        <v>16</v>
      </c>
      <c r="N98">
        <v>5627</v>
      </c>
      <c r="O98">
        <f t="shared" si="42"/>
        <v>0.86991869918699183</v>
      </c>
      <c r="P98">
        <f t="shared" si="43"/>
        <v>1.8660620858039764E-2</v>
      </c>
      <c r="Q98">
        <f t="shared" si="44"/>
        <v>3.6537476523817655E-2</v>
      </c>
      <c r="R98" s="4">
        <f t="shared" si="45"/>
        <v>0</v>
      </c>
      <c r="T98">
        <v>9.6</v>
      </c>
      <c r="U98">
        <v>210</v>
      </c>
      <c r="V98">
        <v>4</v>
      </c>
      <c r="W98">
        <v>19653</v>
      </c>
      <c r="X98">
        <f t="shared" si="46"/>
        <v>0.98130841121495327</v>
      </c>
      <c r="Y98">
        <f t="shared" si="47"/>
        <v>1.0572421084428334E-2</v>
      </c>
      <c r="Z98">
        <f t="shared" si="48"/>
        <v>2.0919460078697018E-2</v>
      </c>
      <c r="AA98" s="4">
        <f t="shared" si="49"/>
        <v>0</v>
      </c>
      <c r="AC98">
        <v>9.6</v>
      </c>
      <c r="AD98">
        <v>103</v>
      </c>
      <c r="AE98">
        <v>3</v>
      </c>
      <c r="AF98">
        <v>32770</v>
      </c>
      <c r="AG98">
        <f t="shared" si="50"/>
        <v>0.97169811320754718</v>
      </c>
      <c r="AH98">
        <f t="shared" si="51"/>
        <v>3.1332704651233535E-3</v>
      </c>
      <c r="AI98">
        <f t="shared" si="52"/>
        <v>6.2463992237484457E-3</v>
      </c>
      <c r="AJ98" s="4">
        <f t="shared" si="53"/>
        <v>0</v>
      </c>
      <c r="AL98">
        <f t="shared" si="54"/>
        <v>9.6</v>
      </c>
      <c r="AM98">
        <f t="shared" si="55"/>
        <v>678</v>
      </c>
      <c r="AN98">
        <f t="shared" si="55"/>
        <v>56</v>
      </c>
      <c r="AO98">
        <f t="shared" si="55"/>
        <v>58792</v>
      </c>
      <c r="AP98">
        <f t="shared" si="56"/>
        <v>0.92370572207084467</v>
      </c>
      <c r="AQ98">
        <f t="shared" si="57"/>
        <v>1.1400706238439549E-2</v>
      </c>
      <c r="AR98">
        <f t="shared" si="58"/>
        <v>2.2523420370739487E-2</v>
      </c>
      <c r="AS98" s="4">
        <f t="shared" si="59"/>
        <v>0</v>
      </c>
      <c r="AU98">
        <f t="shared" si="32"/>
        <v>9.6</v>
      </c>
      <c r="AV98">
        <f t="shared" si="33"/>
        <v>0.39969016266460106</v>
      </c>
      <c r="AW98">
        <f t="shared" si="34"/>
        <v>3.6537476523817655E-2</v>
      </c>
      <c r="AX98">
        <f t="shared" si="35"/>
        <v>2.0919460078697018E-2</v>
      </c>
      <c r="AY98">
        <f t="shared" si="36"/>
        <v>6.2463992237484457E-3</v>
      </c>
      <c r="AZ98">
        <f t="shared" si="37"/>
        <v>2.2523420370739487E-2</v>
      </c>
      <c r="BN98">
        <v>9.6</v>
      </c>
      <c r="BO98">
        <v>107</v>
      </c>
      <c r="BP98">
        <v>16</v>
      </c>
      <c r="BQ98">
        <v>5627</v>
      </c>
      <c r="BR98">
        <v>210</v>
      </c>
      <c r="BS98">
        <v>4</v>
      </c>
      <c r="BT98">
        <v>19653</v>
      </c>
    </row>
    <row r="99" spans="2:72" x14ac:dyDescent="0.25">
      <c r="B99">
        <f t="shared" si="31"/>
        <v>9.6999999999999993</v>
      </c>
      <c r="C99">
        <v>249</v>
      </c>
      <c r="D99">
        <v>30</v>
      </c>
      <c r="E99">
        <v>751</v>
      </c>
      <c r="F99">
        <f t="shared" si="38"/>
        <v>0.89247311827956988</v>
      </c>
      <c r="G99">
        <f t="shared" si="39"/>
        <v>0.249</v>
      </c>
      <c r="H99">
        <f t="shared" si="40"/>
        <v>0.38936669272869429</v>
      </c>
      <c r="I99" s="4">
        <f t="shared" si="41"/>
        <v>0</v>
      </c>
      <c r="K99">
        <v>9.6999999999999993</v>
      </c>
      <c r="L99">
        <v>103</v>
      </c>
      <c r="M99">
        <v>14</v>
      </c>
      <c r="N99">
        <v>5631</v>
      </c>
      <c r="O99">
        <f t="shared" si="42"/>
        <v>0.88034188034188032</v>
      </c>
      <c r="P99">
        <f t="shared" si="43"/>
        <v>1.7963027554935472E-2</v>
      </c>
      <c r="Q99">
        <f t="shared" si="44"/>
        <v>3.5207656810801576E-2</v>
      </c>
      <c r="R99" s="4">
        <f t="shared" si="45"/>
        <v>0</v>
      </c>
      <c r="T99">
        <v>9.6999999999999993</v>
      </c>
      <c r="U99">
        <v>182</v>
      </c>
      <c r="V99">
        <v>4</v>
      </c>
      <c r="W99">
        <v>19681</v>
      </c>
      <c r="X99">
        <f t="shared" si="46"/>
        <v>0.978494623655914</v>
      </c>
      <c r="Y99">
        <f t="shared" si="47"/>
        <v>9.1627649398378901E-3</v>
      </c>
      <c r="Z99">
        <f t="shared" si="48"/>
        <v>1.815551897850267E-2</v>
      </c>
      <c r="AA99" s="4">
        <f t="shared" si="49"/>
        <v>0</v>
      </c>
      <c r="AC99">
        <v>9.6999999999999993</v>
      </c>
      <c r="AD99">
        <v>92</v>
      </c>
      <c r="AE99">
        <v>3</v>
      </c>
      <c r="AF99">
        <v>32781</v>
      </c>
      <c r="AG99">
        <f t="shared" si="50"/>
        <v>0.96842105263157896</v>
      </c>
      <c r="AH99">
        <f t="shared" si="51"/>
        <v>2.7986493474888205E-3</v>
      </c>
      <c r="AI99">
        <f t="shared" si="52"/>
        <v>5.5811696190245083E-3</v>
      </c>
      <c r="AJ99" s="4">
        <f t="shared" si="53"/>
        <v>0</v>
      </c>
      <c r="AL99">
        <f t="shared" si="54"/>
        <v>9.6999999999999993</v>
      </c>
      <c r="AM99">
        <f t="shared" si="55"/>
        <v>626</v>
      </c>
      <c r="AN99">
        <f t="shared" si="55"/>
        <v>51</v>
      </c>
      <c r="AO99">
        <f t="shared" si="55"/>
        <v>58844</v>
      </c>
      <c r="AP99">
        <f t="shared" si="56"/>
        <v>0.92466765140324958</v>
      </c>
      <c r="AQ99">
        <f t="shared" si="57"/>
        <v>1.0526315789473684E-2</v>
      </c>
      <c r="AR99">
        <f t="shared" si="58"/>
        <v>2.081566827938218E-2</v>
      </c>
      <c r="AS99" s="4">
        <f t="shared" si="59"/>
        <v>0</v>
      </c>
      <c r="AU99">
        <f t="shared" si="32"/>
        <v>9.6999999999999993</v>
      </c>
      <c r="AV99">
        <f t="shared" si="33"/>
        <v>0.38936669272869429</v>
      </c>
      <c r="AW99">
        <f t="shared" si="34"/>
        <v>3.5207656810801576E-2</v>
      </c>
      <c r="AX99">
        <f t="shared" si="35"/>
        <v>1.815551897850267E-2</v>
      </c>
      <c r="AY99">
        <f t="shared" si="36"/>
        <v>5.5811696190245083E-3</v>
      </c>
      <c r="AZ99">
        <f t="shared" si="37"/>
        <v>2.081566827938218E-2</v>
      </c>
      <c r="BN99">
        <v>9.6999999999999993</v>
      </c>
      <c r="BO99">
        <v>103</v>
      </c>
      <c r="BP99">
        <v>14</v>
      </c>
      <c r="BQ99">
        <v>5631</v>
      </c>
      <c r="BR99">
        <v>182</v>
      </c>
      <c r="BS99">
        <v>4</v>
      </c>
      <c r="BT99">
        <v>19681</v>
      </c>
    </row>
    <row r="100" spans="2:72" x14ac:dyDescent="0.25">
      <c r="B100">
        <f t="shared" si="31"/>
        <v>9.8000000000000007</v>
      </c>
      <c r="C100">
        <v>237</v>
      </c>
      <c r="D100">
        <v>28</v>
      </c>
      <c r="E100">
        <v>763</v>
      </c>
      <c r="F100">
        <f t="shared" si="38"/>
        <v>0.89433962264150946</v>
      </c>
      <c r="G100">
        <f t="shared" si="39"/>
        <v>0.23699999999999999</v>
      </c>
      <c r="H100">
        <f t="shared" si="40"/>
        <v>0.37470355731225291</v>
      </c>
      <c r="I100" s="4">
        <f t="shared" si="41"/>
        <v>0</v>
      </c>
      <c r="K100">
        <v>9.8000000000000007</v>
      </c>
      <c r="L100">
        <v>95</v>
      </c>
      <c r="M100">
        <v>11</v>
      </c>
      <c r="N100">
        <v>5639</v>
      </c>
      <c r="O100">
        <f t="shared" si="42"/>
        <v>0.89622641509433965</v>
      </c>
      <c r="P100">
        <f t="shared" si="43"/>
        <v>1.6567840948726893E-2</v>
      </c>
      <c r="Q100">
        <f t="shared" si="44"/>
        <v>3.2534246575342464E-2</v>
      </c>
      <c r="R100" s="4">
        <f t="shared" si="45"/>
        <v>0</v>
      </c>
      <c r="T100">
        <v>9.8000000000000007</v>
      </c>
      <c r="U100">
        <v>156</v>
      </c>
      <c r="V100">
        <v>4</v>
      </c>
      <c r="W100">
        <v>19707</v>
      </c>
      <c r="X100">
        <f t="shared" si="46"/>
        <v>0.97499999999999998</v>
      </c>
      <c r="Y100">
        <f t="shared" si="47"/>
        <v>7.8537985198610487E-3</v>
      </c>
      <c r="Z100">
        <f t="shared" si="48"/>
        <v>1.5582080607301605E-2</v>
      </c>
      <c r="AA100" s="4">
        <f t="shared" si="49"/>
        <v>0</v>
      </c>
      <c r="AC100">
        <v>9.8000000000000007</v>
      </c>
      <c r="AD100">
        <v>89</v>
      </c>
      <c r="AE100">
        <v>2</v>
      </c>
      <c r="AF100">
        <v>32784</v>
      </c>
      <c r="AG100">
        <f t="shared" si="50"/>
        <v>0.97802197802197799</v>
      </c>
      <c r="AH100">
        <f t="shared" si="51"/>
        <v>2.7073890426794027E-3</v>
      </c>
      <c r="AI100">
        <f t="shared" si="52"/>
        <v>5.3998301177041619E-3</v>
      </c>
      <c r="AJ100" s="4">
        <f t="shared" si="53"/>
        <v>0</v>
      </c>
      <c r="AL100">
        <f t="shared" si="54"/>
        <v>9.8000000000000007</v>
      </c>
      <c r="AM100">
        <f t="shared" si="55"/>
        <v>577</v>
      </c>
      <c r="AN100">
        <f t="shared" si="55"/>
        <v>45</v>
      </c>
      <c r="AO100">
        <f t="shared" si="55"/>
        <v>58893</v>
      </c>
      <c r="AP100">
        <f t="shared" si="56"/>
        <v>0.92765273311897101</v>
      </c>
      <c r="AQ100">
        <f t="shared" si="57"/>
        <v>9.7023709433327731E-3</v>
      </c>
      <c r="AR100">
        <f t="shared" si="58"/>
        <v>1.92038873726952E-2</v>
      </c>
      <c r="AS100" s="4">
        <f t="shared" si="59"/>
        <v>0</v>
      </c>
      <c r="AU100">
        <f t="shared" si="32"/>
        <v>9.8000000000000007</v>
      </c>
      <c r="AV100">
        <f t="shared" si="33"/>
        <v>0.37470355731225291</v>
      </c>
      <c r="AW100">
        <f t="shared" si="34"/>
        <v>3.2534246575342464E-2</v>
      </c>
      <c r="AX100">
        <f t="shared" si="35"/>
        <v>1.5582080607301605E-2</v>
      </c>
      <c r="AY100">
        <f t="shared" si="36"/>
        <v>5.3998301177041619E-3</v>
      </c>
      <c r="AZ100">
        <f t="shared" si="37"/>
        <v>1.92038873726952E-2</v>
      </c>
      <c r="BN100">
        <v>9.8000000000000007</v>
      </c>
      <c r="BO100">
        <v>95</v>
      </c>
      <c r="BP100">
        <v>11</v>
      </c>
      <c r="BQ100">
        <v>5639</v>
      </c>
      <c r="BR100">
        <v>156</v>
      </c>
      <c r="BS100">
        <v>4</v>
      </c>
      <c r="BT100">
        <v>19707</v>
      </c>
    </row>
    <row r="101" spans="2:72" x14ac:dyDescent="0.25">
      <c r="B101">
        <f t="shared" si="31"/>
        <v>9.9</v>
      </c>
      <c r="C101">
        <v>229</v>
      </c>
      <c r="D101">
        <v>25</v>
      </c>
      <c r="E101">
        <v>771</v>
      </c>
      <c r="F101">
        <f t="shared" si="38"/>
        <v>0.90157480314960625</v>
      </c>
      <c r="G101">
        <f t="shared" si="39"/>
        <v>0.22900000000000001</v>
      </c>
      <c r="H101">
        <f t="shared" si="40"/>
        <v>0.36523125996810207</v>
      </c>
      <c r="I101" s="4">
        <f t="shared" si="41"/>
        <v>0</v>
      </c>
      <c r="K101">
        <v>9.9</v>
      </c>
      <c r="L101">
        <v>88</v>
      </c>
      <c r="M101">
        <v>9</v>
      </c>
      <c r="N101">
        <v>5646</v>
      </c>
      <c r="O101">
        <f t="shared" si="42"/>
        <v>0.90721649484536082</v>
      </c>
      <c r="P101">
        <f t="shared" si="43"/>
        <v>1.5347052668294385E-2</v>
      </c>
      <c r="Q101">
        <f t="shared" si="44"/>
        <v>3.0183501972217457E-2</v>
      </c>
      <c r="R101" s="4">
        <f t="shared" si="45"/>
        <v>0</v>
      </c>
      <c r="T101">
        <v>9.9</v>
      </c>
      <c r="U101">
        <v>141</v>
      </c>
      <c r="V101">
        <v>4</v>
      </c>
      <c r="W101">
        <v>19722</v>
      </c>
      <c r="X101">
        <f t="shared" si="46"/>
        <v>0.97241379310344822</v>
      </c>
      <c r="Y101">
        <f t="shared" si="47"/>
        <v>7.0986255852590243E-3</v>
      </c>
      <c r="Z101">
        <f t="shared" si="48"/>
        <v>1.4094362255097963E-2</v>
      </c>
      <c r="AA101" s="4">
        <f t="shared" si="49"/>
        <v>0</v>
      </c>
      <c r="AC101">
        <v>9.9</v>
      </c>
      <c r="AD101">
        <v>78</v>
      </c>
      <c r="AE101">
        <v>1</v>
      </c>
      <c r="AF101">
        <v>32795</v>
      </c>
      <c r="AG101">
        <f t="shared" si="50"/>
        <v>0.98734177215189878</v>
      </c>
      <c r="AH101">
        <f t="shared" si="51"/>
        <v>2.3727679250448697E-3</v>
      </c>
      <c r="AI101">
        <f t="shared" si="52"/>
        <v>4.7341587764020395E-3</v>
      </c>
      <c r="AJ101" s="4">
        <f t="shared" si="53"/>
        <v>0</v>
      </c>
      <c r="AL101">
        <f t="shared" si="54"/>
        <v>9.9</v>
      </c>
      <c r="AM101">
        <f t="shared" si="55"/>
        <v>536</v>
      </c>
      <c r="AN101">
        <f t="shared" si="55"/>
        <v>39</v>
      </c>
      <c r="AO101">
        <f t="shared" si="55"/>
        <v>58934</v>
      </c>
      <c r="AP101">
        <f t="shared" si="56"/>
        <v>0.9321739130434783</v>
      </c>
      <c r="AQ101">
        <f t="shared" si="57"/>
        <v>9.012947704725072E-3</v>
      </c>
      <c r="AR101">
        <f t="shared" si="58"/>
        <v>1.7853276709134818E-2</v>
      </c>
      <c r="AS101" s="4">
        <f t="shared" si="59"/>
        <v>0</v>
      </c>
      <c r="AU101">
        <f t="shared" si="32"/>
        <v>9.9</v>
      </c>
      <c r="AV101">
        <f t="shared" si="33"/>
        <v>0.36523125996810207</v>
      </c>
      <c r="AW101">
        <f t="shared" si="34"/>
        <v>3.0183501972217457E-2</v>
      </c>
      <c r="AX101">
        <f t="shared" si="35"/>
        <v>1.4094362255097963E-2</v>
      </c>
      <c r="AY101">
        <f t="shared" si="36"/>
        <v>4.7341587764020395E-3</v>
      </c>
      <c r="AZ101">
        <f t="shared" si="37"/>
        <v>1.7853276709134818E-2</v>
      </c>
      <c r="BN101">
        <v>9.9</v>
      </c>
      <c r="BO101">
        <v>88</v>
      </c>
      <c r="BP101">
        <v>9</v>
      </c>
      <c r="BQ101">
        <v>5646</v>
      </c>
      <c r="BR101">
        <v>141</v>
      </c>
      <c r="BS101">
        <v>4</v>
      </c>
      <c r="BT101">
        <v>19722</v>
      </c>
    </row>
    <row r="102" spans="2:72" x14ac:dyDescent="0.25">
      <c r="B102">
        <f t="shared" si="31"/>
        <v>10</v>
      </c>
      <c r="C102">
        <v>221</v>
      </c>
      <c r="D102">
        <v>22</v>
      </c>
      <c r="E102">
        <v>779</v>
      </c>
      <c r="F102">
        <f t="shared" si="38"/>
        <v>0.90946502057613166</v>
      </c>
      <c r="G102">
        <f t="shared" si="39"/>
        <v>0.221</v>
      </c>
      <c r="H102">
        <f t="shared" si="40"/>
        <v>0.35559131134352367</v>
      </c>
      <c r="I102" s="4">
        <f t="shared" si="41"/>
        <v>0</v>
      </c>
      <c r="K102">
        <v>10</v>
      </c>
      <c r="L102">
        <v>80</v>
      </c>
      <c r="M102">
        <v>7</v>
      </c>
      <c r="N102">
        <v>5654</v>
      </c>
      <c r="O102">
        <f t="shared" si="42"/>
        <v>0.91954022988505746</v>
      </c>
      <c r="P102">
        <f t="shared" si="43"/>
        <v>1.3951866062085804E-2</v>
      </c>
      <c r="Q102">
        <f t="shared" si="44"/>
        <v>2.7486686136402681E-2</v>
      </c>
      <c r="R102" s="4">
        <f t="shared" si="45"/>
        <v>0</v>
      </c>
      <c r="T102">
        <v>10</v>
      </c>
      <c r="U102">
        <v>125</v>
      </c>
      <c r="V102">
        <v>1</v>
      </c>
      <c r="W102">
        <v>19738</v>
      </c>
      <c r="X102">
        <f t="shared" si="46"/>
        <v>0.99206349206349209</v>
      </c>
      <c r="Y102">
        <f t="shared" si="47"/>
        <v>6.2931077883501985E-3</v>
      </c>
      <c r="Z102">
        <f t="shared" si="48"/>
        <v>1.2506878783330832E-2</v>
      </c>
      <c r="AA102" s="4">
        <f t="shared" si="49"/>
        <v>0</v>
      </c>
      <c r="AC102">
        <v>10</v>
      </c>
      <c r="AD102">
        <v>68</v>
      </c>
      <c r="AE102">
        <v>1</v>
      </c>
      <c r="AF102">
        <v>32805</v>
      </c>
      <c r="AG102">
        <f t="shared" si="50"/>
        <v>0.98550724637681164</v>
      </c>
      <c r="AH102">
        <f t="shared" si="51"/>
        <v>2.068566909013476E-3</v>
      </c>
      <c r="AI102">
        <f t="shared" si="52"/>
        <v>4.1284682168660066E-3</v>
      </c>
      <c r="AJ102" s="4">
        <f t="shared" si="53"/>
        <v>0</v>
      </c>
      <c r="AL102">
        <f t="shared" si="54"/>
        <v>10</v>
      </c>
      <c r="AM102">
        <f t="shared" si="55"/>
        <v>494</v>
      </c>
      <c r="AN102">
        <f t="shared" si="55"/>
        <v>31</v>
      </c>
      <c r="AO102">
        <f t="shared" si="55"/>
        <v>58976</v>
      </c>
      <c r="AP102">
        <f t="shared" si="56"/>
        <v>0.94095238095238098</v>
      </c>
      <c r="AQ102">
        <f t="shared" si="57"/>
        <v>8.3067092651757189E-3</v>
      </c>
      <c r="AR102">
        <f t="shared" si="58"/>
        <v>1.6468039003250268E-2</v>
      </c>
      <c r="AS102" s="4">
        <f t="shared" si="59"/>
        <v>0</v>
      </c>
      <c r="AU102">
        <f t="shared" si="32"/>
        <v>10</v>
      </c>
      <c r="AV102">
        <f t="shared" si="33"/>
        <v>0.35559131134352367</v>
      </c>
      <c r="AW102">
        <f t="shared" si="34"/>
        <v>2.7486686136402681E-2</v>
      </c>
      <c r="AX102">
        <f t="shared" si="35"/>
        <v>1.2506878783330832E-2</v>
      </c>
      <c r="AY102">
        <f t="shared" si="36"/>
        <v>4.1284682168660066E-3</v>
      </c>
      <c r="AZ102">
        <f t="shared" si="37"/>
        <v>1.6468039003250268E-2</v>
      </c>
      <c r="BN102">
        <v>10</v>
      </c>
      <c r="BO102">
        <v>80</v>
      </c>
      <c r="BP102">
        <v>7</v>
      </c>
      <c r="BQ102">
        <v>5654</v>
      </c>
      <c r="BR102">
        <v>125</v>
      </c>
      <c r="BS102">
        <v>1</v>
      </c>
      <c r="BT102">
        <v>19738</v>
      </c>
    </row>
    <row r="104" spans="2:72" x14ac:dyDescent="0.25">
      <c r="AV104">
        <f>MAX(AV2:AV102)</f>
        <v>0.66532663316582918</v>
      </c>
      <c r="AW104">
        <f t="shared" ref="AW104:AZ104" si="60">MAX(AW2:AW102)</f>
        <v>0.37275747508305646</v>
      </c>
      <c r="AX104">
        <f t="shared" si="60"/>
        <v>0.50339355225072357</v>
      </c>
      <c r="AY104">
        <f t="shared" si="60"/>
        <v>0.5223156186364124</v>
      </c>
      <c r="AZ104">
        <f t="shared" si="60"/>
        <v>0.40667879239884025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7D0-3E3F-4F2D-9500-BAE5FC986364}">
  <dimension ref="A1:M104"/>
  <sheetViews>
    <sheetView topLeftCell="A28" zoomScaleNormal="100" workbookViewId="0">
      <selection activeCell="M5" sqref="M5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783000</v>
      </c>
      <c r="E2">
        <v>0</v>
      </c>
      <c r="F2">
        <f>C2/(C2+D2)</f>
        <v>1.2755102040816326E-3</v>
      </c>
      <c r="G2">
        <f>C2/(C2+E2)</f>
        <v>1</v>
      </c>
      <c r="H2">
        <f>2*F2*G2/(F2+G2)</f>
        <v>2.5477707006369425E-3</v>
      </c>
      <c r="I2" s="4">
        <f>IF(H2=MAX(H:H),999,0)</f>
        <v>0</v>
      </c>
      <c r="L2">
        <f>B2</f>
        <v>0</v>
      </c>
      <c r="M2">
        <f t="shared" ref="M2:M65" si="0">H2</f>
        <v>2.5477707006369425E-3</v>
      </c>
    </row>
    <row r="3" spans="1:13" x14ac:dyDescent="0.25">
      <c r="B3">
        <v>0.1</v>
      </c>
      <c r="C3">
        <v>999</v>
      </c>
      <c r="D3">
        <v>185218</v>
      </c>
      <c r="E3">
        <v>1</v>
      </c>
      <c r="F3">
        <f t="shared" ref="F3:F66" si="1">C3/(C3+D3)</f>
        <v>5.364708914868138E-3</v>
      </c>
      <c r="G3">
        <f t="shared" ref="G3:G66" si="2">C3/(C3+E3)</f>
        <v>0.999</v>
      </c>
      <c r="H3">
        <f t="shared" ref="H3:H66" si="3">2*F3*G3/(F3+G3)</f>
        <v>1.0672107767991153E-2</v>
      </c>
      <c r="I3" s="4">
        <f t="shared" ref="I3:I66" si="4">IF(H3=MAX(H:H),999,0)</f>
        <v>0</v>
      </c>
      <c r="L3">
        <f t="shared" ref="L3:L66" si="5">B3</f>
        <v>0.1</v>
      </c>
      <c r="M3">
        <f t="shared" si="0"/>
        <v>1.0672107767991153E-2</v>
      </c>
    </row>
    <row r="4" spans="1:13" x14ac:dyDescent="0.25">
      <c r="B4">
        <v>0.2</v>
      </c>
      <c r="C4">
        <v>986</v>
      </c>
      <c r="D4">
        <v>142916</v>
      </c>
      <c r="E4">
        <v>14</v>
      </c>
      <c r="F4">
        <f t="shared" si="1"/>
        <v>6.8518853108365417E-3</v>
      </c>
      <c r="G4">
        <f t="shared" si="2"/>
        <v>0.98599999999999999</v>
      </c>
      <c r="H4">
        <f t="shared" si="3"/>
        <v>1.3609197940677147E-2</v>
      </c>
      <c r="I4" s="4">
        <f t="shared" si="4"/>
        <v>0</v>
      </c>
      <c r="L4">
        <f t="shared" si="5"/>
        <v>0.2</v>
      </c>
      <c r="M4">
        <f t="shared" si="0"/>
        <v>1.3609197940677147E-2</v>
      </c>
    </row>
    <row r="5" spans="1:13" x14ac:dyDescent="0.25">
      <c r="B5">
        <v>0.3</v>
      </c>
      <c r="C5">
        <v>978</v>
      </c>
      <c r="D5">
        <v>113174</v>
      </c>
      <c r="E5">
        <v>22</v>
      </c>
      <c r="F5">
        <f t="shared" si="1"/>
        <v>8.567524003083608E-3</v>
      </c>
      <c r="G5">
        <f t="shared" si="2"/>
        <v>0.97799999999999998</v>
      </c>
      <c r="H5">
        <f t="shared" si="3"/>
        <v>1.6986244268445187E-2</v>
      </c>
      <c r="I5" s="4">
        <f t="shared" si="4"/>
        <v>0</v>
      </c>
      <c r="L5">
        <f t="shared" si="5"/>
        <v>0.3</v>
      </c>
      <c r="M5">
        <f t="shared" si="0"/>
        <v>1.6986244268445187E-2</v>
      </c>
    </row>
    <row r="6" spans="1:13" x14ac:dyDescent="0.25">
      <c r="B6">
        <v>0.4</v>
      </c>
      <c r="C6">
        <v>971</v>
      </c>
      <c r="D6">
        <v>94711</v>
      </c>
      <c r="E6">
        <v>29</v>
      </c>
      <c r="F6">
        <f t="shared" si="1"/>
        <v>1.0148199243326854E-2</v>
      </c>
      <c r="G6">
        <f t="shared" si="2"/>
        <v>0.97099999999999997</v>
      </c>
      <c r="H6">
        <f t="shared" si="3"/>
        <v>2.008646904284148E-2</v>
      </c>
      <c r="I6" s="4">
        <f t="shared" si="4"/>
        <v>0</v>
      </c>
      <c r="L6">
        <f t="shared" si="5"/>
        <v>0.4</v>
      </c>
      <c r="M6">
        <f t="shared" si="0"/>
        <v>2.008646904284148E-2</v>
      </c>
    </row>
    <row r="7" spans="1:13" x14ac:dyDescent="0.25">
      <c r="B7">
        <v>0.5</v>
      </c>
      <c r="C7">
        <v>966</v>
      </c>
      <c r="D7">
        <v>84526</v>
      </c>
      <c r="E7">
        <v>34</v>
      </c>
      <c r="F7">
        <f t="shared" si="1"/>
        <v>1.1299302858747017E-2</v>
      </c>
      <c r="G7">
        <f t="shared" si="2"/>
        <v>0.96599999999999997</v>
      </c>
      <c r="H7">
        <f t="shared" si="3"/>
        <v>2.233732599546779E-2</v>
      </c>
      <c r="I7" s="4">
        <f t="shared" si="4"/>
        <v>0</v>
      </c>
      <c r="L7">
        <f t="shared" si="5"/>
        <v>0.5</v>
      </c>
      <c r="M7">
        <f t="shared" si="0"/>
        <v>2.233732599546779E-2</v>
      </c>
    </row>
    <row r="8" spans="1:13" x14ac:dyDescent="0.25">
      <c r="B8">
        <v>0.6</v>
      </c>
      <c r="C8">
        <v>959</v>
      </c>
      <c r="D8">
        <v>78741</v>
      </c>
      <c r="E8">
        <v>41</v>
      </c>
      <c r="F8">
        <f t="shared" si="1"/>
        <v>1.2032622333751568E-2</v>
      </c>
      <c r="G8">
        <f t="shared" si="2"/>
        <v>0.95899999999999996</v>
      </c>
      <c r="H8">
        <f t="shared" si="3"/>
        <v>2.3767038413878561E-2</v>
      </c>
      <c r="I8" s="4">
        <f t="shared" si="4"/>
        <v>0</v>
      </c>
      <c r="L8">
        <f t="shared" si="5"/>
        <v>0.6</v>
      </c>
      <c r="M8">
        <f t="shared" si="0"/>
        <v>2.3767038413878561E-2</v>
      </c>
    </row>
    <row r="9" spans="1:13" x14ac:dyDescent="0.25">
      <c r="B9">
        <v>0.7</v>
      </c>
      <c r="C9">
        <v>949</v>
      </c>
      <c r="D9">
        <v>74782</v>
      </c>
      <c r="E9">
        <v>51</v>
      </c>
      <c r="F9">
        <f t="shared" si="1"/>
        <v>1.2531195943536994E-2</v>
      </c>
      <c r="G9">
        <f t="shared" si="2"/>
        <v>0.94899999999999995</v>
      </c>
      <c r="H9">
        <f t="shared" si="3"/>
        <v>2.4735765205718682E-2</v>
      </c>
      <c r="I9" s="4">
        <f t="shared" si="4"/>
        <v>0</v>
      </c>
      <c r="L9">
        <f t="shared" si="5"/>
        <v>0.7</v>
      </c>
      <c r="M9">
        <f t="shared" si="0"/>
        <v>2.4735765205718682E-2</v>
      </c>
    </row>
    <row r="10" spans="1:13" x14ac:dyDescent="0.25">
      <c r="B10">
        <v>0.8</v>
      </c>
      <c r="C10">
        <v>939</v>
      </c>
      <c r="D10">
        <v>71337</v>
      </c>
      <c r="E10">
        <v>61</v>
      </c>
      <c r="F10">
        <f t="shared" si="1"/>
        <v>1.2991864519342521E-2</v>
      </c>
      <c r="G10">
        <f t="shared" si="2"/>
        <v>0.93899999999999995</v>
      </c>
      <c r="H10">
        <f t="shared" si="3"/>
        <v>2.5629128227523338E-2</v>
      </c>
      <c r="I10" s="4">
        <f t="shared" si="4"/>
        <v>0</v>
      </c>
      <c r="L10">
        <f t="shared" si="5"/>
        <v>0.8</v>
      </c>
      <c r="M10">
        <f t="shared" si="0"/>
        <v>2.5629128227523338E-2</v>
      </c>
    </row>
    <row r="11" spans="1:13" x14ac:dyDescent="0.25">
      <c r="B11">
        <v>0.9</v>
      </c>
      <c r="C11">
        <v>929</v>
      </c>
      <c r="D11">
        <v>68164</v>
      </c>
      <c r="E11">
        <v>71</v>
      </c>
      <c r="F11">
        <f t="shared" si="1"/>
        <v>1.3445645723879409E-2</v>
      </c>
      <c r="G11">
        <f t="shared" si="2"/>
        <v>0.92900000000000005</v>
      </c>
      <c r="H11">
        <f t="shared" si="3"/>
        <v>2.6507639849913684E-2</v>
      </c>
      <c r="I11" s="4">
        <f t="shared" si="4"/>
        <v>0</v>
      </c>
      <c r="L11">
        <f t="shared" si="5"/>
        <v>0.9</v>
      </c>
      <c r="M11">
        <f t="shared" si="0"/>
        <v>2.6507639849913684E-2</v>
      </c>
    </row>
    <row r="12" spans="1:13" x14ac:dyDescent="0.25">
      <c r="B12">
        <v>1</v>
      </c>
      <c r="C12">
        <v>914</v>
      </c>
      <c r="D12">
        <v>65309</v>
      </c>
      <c r="E12">
        <v>86</v>
      </c>
      <c r="F12">
        <f t="shared" si="1"/>
        <v>1.3801851320538181E-2</v>
      </c>
      <c r="G12">
        <f t="shared" si="2"/>
        <v>0.91400000000000003</v>
      </c>
      <c r="H12">
        <f t="shared" si="3"/>
        <v>2.7193073799146129E-2</v>
      </c>
      <c r="I12" s="4">
        <f t="shared" si="4"/>
        <v>0</v>
      </c>
      <c r="L12">
        <f t="shared" si="5"/>
        <v>1</v>
      </c>
      <c r="M12">
        <f t="shared" si="0"/>
        <v>2.7193073799146129E-2</v>
      </c>
    </row>
    <row r="13" spans="1:13" x14ac:dyDescent="0.25">
      <c r="B13">
        <v>1.1000000000000001</v>
      </c>
      <c r="C13">
        <v>909</v>
      </c>
      <c r="D13">
        <v>62434</v>
      </c>
      <c r="E13">
        <v>91</v>
      </c>
      <c r="F13">
        <f t="shared" si="1"/>
        <v>1.4350441248441027E-2</v>
      </c>
      <c r="G13">
        <f t="shared" si="2"/>
        <v>0.90900000000000003</v>
      </c>
      <c r="H13">
        <f t="shared" si="3"/>
        <v>2.8254821814338776E-2</v>
      </c>
      <c r="I13" s="4">
        <f t="shared" si="4"/>
        <v>0</v>
      </c>
      <c r="L13">
        <f t="shared" si="5"/>
        <v>1.1000000000000001</v>
      </c>
      <c r="M13">
        <f t="shared" si="0"/>
        <v>2.8254821814338776E-2</v>
      </c>
    </row>
    <row r="14" spans="1:13" x14ac:dyDescent="0.25">
      <c r="B14">
        <v>1.2</v>
      </c>
      <c r="C14">
        <v>900</v>
      </c>
      <c r="D14">
        <v>59562</v>
      </c>
      <c r="E14">
        <v>100</v>
      </c>
      <c r="F14">
        <f t="shared" si="1"/>
        <v>1.4885382554331646E-2</v>
      </c>
      <c r="G14">
        <f t="shared" si="2"/>
        <v>0.9</v>
      </c>
      <c r="H14">
        <f t="shared" si="3"/>
        <v>2.9286388337509354E-2</v>
      </c>
      <c r="I14" s="4">
        <f t="shared" si="4"/>
        <v>0</v>
      </c>
      <c r="L14">
        <f t="shared" si="5"/>
        <v>1.2</v>
      </c>
      <c r="M14">
        <f t="shared" si="0"/>
        <v>2.9286388337509354E-2</v>
      </c>
    </row>
    <row r="15" spans="1:13" x14ac:dyDescent="0.25">
      <c r="B15">
        <v>1.3</v>
      </c>
      <c r="C15">
        <v>893</v>
      </c>
      <c r="D15">
        <v>56675</v>
      </c>
      <c r="E15">
        <v>107</v>
      </c>
      <c r="F15">
        <f t="shared" si="1"/>
        <v>1.5512090050027794E-2</v>
      </c>
      <c r="G15">
        <f t="shared" si="2"/>
        <v>0.89300000000000002</v>
      </c>
      <c r="H15">
        <f t="shared" si="3"/>
        <v>3.0494467968856714E-2</v>
      </c>
      <c r="I15" s="4">
        <f t="shared" si="4"/>
        <v>0</v>
      </c>
      <c r="L15">
        <f t="shared" si="5"/>
        <v>1.3</v>
      </c>
      <c r="M15">
        <f t="shared" si="0"/>
        <v>3.0494467968856714E-2</v>
      </c>
    </row>
    <row r="16" spans="1:13" x14ac:dyDescent="0.25">
      <c r="B16">
        <v>1.4</v>
      </c>
      <c r="C16">
        <v>886</v>
      </c>
      <c r="D16">
        <v>53820</v>
      </c>
      <c r="E16">
        <v>114</v>
      </c>
      <c r="F16">
        <f t="shared" si="1"/>
        <v>1.6195664095346032E-2</v>
      </c>
      <c r="G16">
        <f t="shared" si="2"/>
        <v>0.88600000000000001</v>
      </c>
      <c r="H16">
        <f t="shared" si="3"/>
        <v>3.1809858902093133E-2</v>
      </c>
      <c r="I16" s="4">
        <f t="shared" si="4"/>
        <v>0</v>
      </c>
      <c r="L16">
        <f t="shared" si="5"/>
        <v>1.4</v>
      </c>
      <c r="M16">
        <f t="shared" si="0"/>
        <v>3.1809858902093133E-2</v>
      </c>
    </row>
    <row r="17" spans="2:13" x14ac:dyDescent="0.25">
      <c r="B17">
        <v>1.5</v>
      </c>
      <c r="C17">
        <v>882</v>
      </c>
      <c r="D17">
        <v>50919</v>
      </c>
      <c r="E17">
        <v>118</v>
      </c>
      <c r="F17">
        <f t="shared" si="1"/>
        <v>1.7026698326287136E-2</v>
      </c>
      <c r="G17">
        <f t="shared" si="2"/>
        <v>0.88200000000000001</v>
      </c>
      <c r="H17">
        <f t="shared" si="3"/>
        <v>3.3408458173140657E-2</v>
      </c>
      <c r="I17" s="4">
        <f t="shared" si="4"/>
        <v>0</v>
      </c>
      <c r="L17">
        <f t="shared" si="5"/>
        <v>1.5</v>
      </c>
      <c r="M17">
        <f t="shared" si="0"/>
        <v>3.3408458173140657E-2</v>
      </c>
    </row>
    <row r="18" spans="2:13" x14ac:dyDescent="0.25">
      <c r="B18">
        <v>1.6</v>
      </c>
      <c r="C18">
        <v>878</v>
      </c>
      <c r="D18">
        <v>48100</v>
      </c>
      <c r="E18">
        <v>122</v>
      </c>
      <c r="F18">
        <f t="shared" si="1"/>
        <v>1.7926415941851445E-2</v>
      </c>
      <c r="G18">
        <f t="shared" si="2"/>
        <v>0.878</v>
      </c>
      <c r="H18">
        <f t="shared" si="3"/>
        <v>3.5135459602224979E-2</v>
      </c>
      <c r="I18" s="4">
        <f t="shared" si="4"/>
        <v>0</v>
      </c>
      <c r="L18">
        <f t="shared" si="5"/>
        <v>1.6</v>
      </c>
      <c r="M18">
        <f t="shared" si="0"/>
        <v>3.5135459602224979E-2</v>
      </c>
    </row>
    <row r="19" spans="2:13" x14ac:dyDescent="0.25">
      <c r="B19">
        <v>1.7</v>
      </c>
      <c r="C19">
        <v>874</v>
      </c>
      <c r="D19">
        <v>45344</v>
      </c>
      <c r="E19">
        <v>126</v>
      </c>
      <c r="F19">
        <f t="shared" si="1"/>
        <v>1.8910381236747587E-2</v>
      </c>
      <c r="G19">
        <f t="shared" si="2"/>
        <v>0.874</v>
      </c>
      <c r="H19">
        <f t="shared" si="3"/>
        <v>3.7019780592147056E-2</v>
      </c>
      <c r="I19" s="4">
        <f t="shared" si="4"/>
        <v>0</v>
      </c>
      <c r="L19">
        <f t="shared" si="5"/>
        <v>1.7</v>
      </c>
      <c r="M19">
        <f t="shared" si="0"/>
        <v>3.7019780592147056E-2</v>
      </c>
    </row>
    <row r="20" spans="2:13" x14ac:dyDescent="0.25">
      <c r="B20">
        <v>1.8</v>
      </c>
      <c r="C20">
        <v>872</v>
      </c>
      <c r="D20">
        <v>42579</v>
      </c>
      <c r="E20">
        <v>128</v>
      </c>
      <c r="F20">
        <f t="shared" si="1"/>
        <v>2.0068583001541965E-2</v>
      </c>
      <c r="G20">
        <f t="shared" si="2"/>
        <v>0.872</v>
      </c>
      <c r="H20">
        <f t="shared" si="3"/>
        <v>3.9234212953589344E-2</v>
      </c>
      <c r="I20" s="4">
        <f t="shared" si="4"/>
        <v>0</v>
      </c>
      <c r="L20">
        <f t="shared" si="5"/>
        <v>1.8</v>
      </c>
      <c r="M20">
        <f t="shared" si="0"/>
        <v>3.9234212953589344E-2</v>
      </c>
    </row>
    <row r="21" spans="2:13" x14ac:dyDescent="0.25">
      <c r="B21">
        <v>1.9</v>
      </c>
      <c r="C21">
        <v>872</v>
      </c>
      <c r="D21">
        <v>39919</v>
      </c>
      <c r="E21">
        <v>128</v>
      </c>
      <c r="F21">
        <f t="shared" si="1"/>
        <v>2.1377264592679759E-2</v>
      </c>
      <c r="G21">
        <f t="shared" si="2"/>
        <v>0.872</v>
      </c>
      <c r="H21">
        <f t="shared" si="3"/>
        <v>4.1731473283721378E-2</v>
      </c>
      <c r="I21" s="4">
        <f t="shared" si="4"/>
        <v>0</v>
      </c>
      <c r="L21">
        <f t="shared" si="5"/>
        <v>1.9</v>
      </c>
      <c r="M21">
        <f t="shared" si="0"/>
        <v>4.1731473283721378E-2</v>
      </c>
    </row>
    <row r="22" spans="2:13" x14ac:dyDescent="0.25">
      <c r="B22">
        <v>2</v>
      </c>
      <c r="C22">
        <v>872</v>
      </c>
      <c r="D22">
        <v>37334</v>
      </c>
      <c r="E22">
        <v>128</v>
      </c>
      <c r="F22">
        <f t="shared" si="1"/>
        <v>2.2823640265926818E-2</v>
      </c>
      <c r="G22">
        <f t="shared" si="2"/>
        <v>0.872</v>
      </c>
      <c r="H22">
        <f t="shared" si="3"/>
        <v>4.4482987297862576E-2</v>
      </c>
      <c r="I22" s="4">
        <f t="shared" si="4"/>
        <v>0</v>
      </c>
      <c r="L22">
        <f t="shared" si="5"/>
        <v>2</v>
      </c>
      <c r="M22">
        <f t="shared" si="0"/>
        <v>4.4482987297862576E-2</v>
      </c>
    </row>
    <row r="23" spans="2:13" x14ac:dyDescent="0.25">
      <c r="B23">
        <v>2.1</v>
      </c>
      <c r="C23">
        <v>872</v>
      </c>
      <c r="D23">
        <v>34784</v>
      </c>
      <c r="E23">
        <v>128</v>
      </c>
      <c r="F23">
        <f t="shared" si="1"/>
        <v>2.4455912048463091E-2</v>
      </c>
      <c r="G23">
        <f t="shared" si="2"/>
        <v>0.872</v>
      </c>
      <c r="H23">
        <f t="shared" si="3"/>
        <v>4.7577477084242689E-2</v>
      </c>
      <c r="I23" s="4">
        <f t="shared" si="4"/>
        <v>0</v>
      </c>
      <c r="L23">
        <f t="shared" si="5"/>
        <v>2.1</v>
      </c>
      <c r="M23">
        <f t="shared" si="0"/>
        <v>4.7577477084242689E-2</v>
      </c>
    </row>
    <row r="24" spans="2:13" x14ac:dyDescent="0.25">
      <c r="B24">
        <v>2.2000000000000002</v>
      </c>
      <c r="C24">
        <v>872</v>
      </c>
      <c r="D24">
        <v>32300</v>
      </c>
      <c r="E24">
        <v>128</v>
      </c>
      <c r="F24">
        <f t="shared" si="1"/>
        <v>2.6287230194139637E-2</v>
      </c>
      <c r="G24">
        <f t="shared" si="2"/>
        <v>0.872</v>
      </c>
      <c r="H24">
        <f t="shared" si="3"/>
        <v>5.1035935853915491E-2</v>
      </c>
      <c r="I24" s="4">
        <f t="shared" si="4"/>
        <v>0</v>
      </c>
      <c r="L24">
        <f t="shared" si="5"/>
        <v>2.2000000000000002</v>
      </c>
      <c r="M24">
        <f t="shared" si="0"/>
        <v>5.1035935853915491E-2</v>
      </c>
    </row>
    <row r="25" spans="2:13" x14ac:dyDescent="0.25">
      <c r="B25">
        <v>2.2999999999999998</v>
      </c>
      <c r="C25">
        <v>872</v>
      </c>
      <c r="D25">
        <v>29852</v>
      </c>
      <c r="E25">
        <v>128</v>
      </c>
      <c r="F25">
        <f t="shared" si="1"/>
        <v>2.838172113006119E-2</v>
      </c>
      <c r="G25">
        <f t="shared" si="2"/>
        <v>0.872</v>
      </c>
      <c r="H25">
        <f t="shared" si="3"/>
        <v>5.4974152061530702E-2</v>
      </c>
      <c r="I25" s="4">
        <f t="shared" si="4"/>
        <v>0</v>
      </c>
      <c r="L25">
        <f t="shared" si="5"/>
        <v>2.2999999999999998</v>
      </c>
      <c r="M25">
        <f t="shared" si="0"/>
        <v>5.4974152061530702E-2</v>
      </c>
    </row>
    <row r="26" spans="2:13" x14ac:dyDescent="0.25">
      <c r="B26">
        <v>2.4</v>
      </c>
      <c r="C26">
        <v>872</v>
      </c>
      <c r="D26">
        <v>27674</v>
      </c>
      <c r="E26">
        <v>128</v>
      </c>
      <c r="F26">
        <f t="shared" si="1"/>
        <v>3.054718699642682E-2</v>
      </c>
      <c r="G26">
        <f t="shared" si="2"/>
        <v>0.872</v>
      </c>
      <c r="H26">
        <f t="shared" si="3"/>
        <v>5.9026602585798421E-2</v>
      </c>
      <c r="I26" s="4">
        <f t="shared" si="4"/>
        <v>0</v>
      </c>
      <c r="L26">
        <f t="shared" si="5"/>
        <v>2.4</v>
      </c>
      <c r="M26">
        <f t="shared" si="0"/>
        <v>5.9026602585798421E-2</v>
      </c>
    </row>
    <row r="27" spans="2:13" x14ac:dyDescent="0.25">
      <c r="B27">
        <v>2.5</v>
      </c>
      <c r="C27">
        <v>872</v>
      </c>
      <c r="D27">
        <v>25592</v>
      </c>
      <c r="E27">
        <v>128</v>
      </c>
      <c r="F27">
        <f t="shared" si="1"/>
        <v>3.295042321644498E-2</v>
      </c>
      <c r="G27">
        <f t="shared" si="2"/>
        <v>0.872</v>
      </c>
      <c r="H27">
        <f t="shared" si="3"/>
        <v>6.3501310806874448E-2</v>
      </c>
      <c r="I27" s="4">
        <f t="shared" si="4"/>
        <v>0</v>
      </c>
      <c r="L27">
        <f t="shared" si="5"/>
        <v>2.5</v>
      </c>
      <c r="M27">
        <f t="shared" si="0"/>
        <v>6.3501310806874448E-2</v>
      </c>
    </row>
    <row r="28" spans="2:13" x14ac:dyDescent="0.25">
      <c r="B28">
        <v>2.6</v>
      </c>
      <c r="C28">
        <v>872</v>
      </c>
      <c r="D28">
        <v>23683</v>
      </c>
      <c r="E28">
        <v>128</v>
      </c>
      <c r="F28">
        <f t="shared" si="1"/>
        <v>3.5512115658725307E-2</v>
      </c>
      <c r="G28">
        <f t="shared" si="2"/>
        <v>0.872</v>
      </c>
      <c r="H28">
        <f t="shared" si="3"/>
        <v>6.8244961846996674E-2</v>
      </c>
      <c r="I28" s="4">
        <f t="shared" si="4"/>
        <v>0</v>
      </c>
      <c r="L28">
        <f t="shared" si="5"/>
        <v>2.6</v>
      </c>
      <c r="M28">
        <f t="shared" si="0"/>
        <v>6.8244961846996674E-2</v>
      </c>
    </row>
    <row r="29" spans="2:13" x14ac:dyDescent="0.25">
      <c r="B29">
        <v>2.7</v>
      </c>
      <c r="C29">
        <v>872</v>
      </c>
      <c r="D29">
        <v>21816</v>
      </c>
      <c r="E29">
        <v>128</v>
      </c>
      <c r="F29">
        <f t="shared" si="1"/>
        <v>3.8434414668547252E-2</v>
      </c>
      <c r="G29">
        <f t="shared" si="2"/>
        <v>0.872</v>
      </c>
      <c r="H29">
        <f t="shared" si="3"/>
        <v>7.3623775751435319E-2</v>
      </c>
      <c r="I29" s="4">
        <f t="shared" si="4"/>
        <v>0</v>
      </c>
      <c r="L29">
        <f t="shared" si="5"/>
        <v>2.7</v>
      </c>
      <c r="M29">
        <f t="shared" si="0"/>
        <v>7.3623775751435319E-2</v>
      </c>
    </row>
    <row r="30" spans="2:13" x14ac:dyDescent="0.25">
      <c r="B30">
        <v>2.8</v>
      </c>
      <c r="C30">
        <v>872</v>
      </c>
      <c r="D30">
        <v>20013</v>
      </c>
      <c r="E30">
        <v>128</v>
      </c>
      <c r="F30">
        <f t="shared" si="1"/>
        <v>4.1752453914292553E-2</v>
      </c>
      <c r="G30">
        <f t="shared" si="2"/>
        <v>0.872</v>
      </c>
      <c r="H30">
        <f t="shared" si="3"/>
        <v>7.9689284898332199E-2</v>
      </c>
      <c r="I30" s="4">
        <f t="shared" si="4"/>
        <v>0</v>
      </c>
      <c r="L30">
        <f t="shared" si="5"/>
        <v>2.8</v>
      </c>
      <c r="M30">
        <f t="shared" si="0"/>
        <v>7.9689284898332199E-2</v>
      </c>
    </row>
    <row r="31" spans="2:13" x14ac:dyDescent="0.25">
      <c r="B31">
        <v>2.9</v>
      </c>
      <c r="C31">
        <v>872</v>
      </c>
      <c r="D31">
        <v>18418</v>
      </c>
      <c r="E31">
        <v>128</v>
      </c>
      <c r="F31">
        <f t="shared" si="1"/>
        <v>4.5204769310523585E-2</v>
      </c>
      <c r="G31">
        <f t="shared" si="2"/>
        <v>0.872</v>
      </c>
      <c r="H31">
        <f t="shared" si="3"/>
        <v>8.5953671759487427E-2</v>
      </c>
      <c r="I31" s="4">
        <f t="shared" si="4"/>
        <v>0</v>
      </c>
      <c r="L31">
        <f t="shared" si="5"/>
        <v>2.9</v>
      </c>
      <c r="M31">
        <f t="shared" si="0"/>
        <v>8.5953671759487427E-2</v>
      </c>
    </row>
    <row r="32" spans="2:13" x14ac:dyDescent="0.25">
      <c r="B32">
        <v>3</v>
      </c>
      <c r="C32">
        <v>872</v>
      </c>
      <c r="D32">
        <v>16918</v>
      </c>
      <c r="E32">
        <v>128</v>
      </c>
      <c r="F32">
        <f t="shared" si="1"/>
        <v>4.9016301292861157E-2</v>
      </c>
      <c r="G32">
        <f t="shared" si="2"/>
        <v>0.872</v>
      </c>
      <c r="H32">
        <f t="shared" si="3"/>
        <v>9.2815327301756262E-2</v>
      </c>
      <c r="I32" s="4">
        <f t="shared" si="4"/>
        <v>0</v>
      </c>
      <c r="L32">
        <f t="shared" si="5"/>
        <v>3</v>
      </c>
      <c r="M32">
        <f t="shared" si="0"/>
        <v>9.2815327301756262E-2</v>
      </c>
    </row>
    <row r="33" spans="2:13" x14ac:dyDescent="0.25">
      <c r="B33">
        <v>3.1</v>
      </c>
      <c r="C33">
        <v>872</v>
      </c>
      <c r="D33">
        <v>15527</v>
      </c>
      <c r="E33">
        <v>128</v>
      </c>
      <c r="F33">
        <f t="shared" si="1"/>
        <v>5.317397402280627E-2</v>
      </c>
      <c r="G33">
        <f t="shared" si="2"/>
        <v>0.872</v>
      </c>
      <c r="H33">
        <f t="shared" si="3"/>
        <v>0.10023564572676592</v>
      </c>
      <c r="I33" s="4">
        <f t="shared" si="4"/>
        <v>0</v>
      </c>
      <c r="L33">
        <f t="shared" si="5"/>
        <v>3.1</v>
      </c>
      <c r="M33">
        <f t="shared" si="0"/>
        <v>0.10023564572676592</v>
      </c>
    </row>
    <row r="34" spans="2:13" x14ac:dyDescent="0.25">
      <c r="B34">
        <v>3.2</v>
      </c>
      <c r="C34">
        <v>872</v>
      </c>
      <c r="D34">
        <v>14299</v>
      </c>
      <c r="E34">
        <v>128</v>
      </c>
      <c r="F34">
        <f t="shared" si="1"/>
        <v>5.7478083185024058E-2</v>
      </c>
      <c r="G34">
        <f t="shared" si="2"/>
        <v>0.872</v>
      </c>
      <c r="H34">
        <f t="shared" si="3"/>
        <v>0.10784738111434049</v>
      </c>
      <c r="I34" s="4">
        <f t="shared" si="4"/>
        <v>0</v>
      </c>
      <c r="L34">
        <f t="shared" si="5"/>
        <v>3.2</v>
      </c>
      <c r="M34">
        <f t="shared" si="0"/>
        <v>0.10784738111434049</v>
      </c>
    </row>
    <row r="35" spans="2:13" x14ac:dyDescent="0.25">
      <c r="B35">
        <v>3.3</v>
      </c>
      <c r="C35">
        <v>871</v>
      </c>
      <c r="D35">
        <v>13108</v>
      </c>
      <c r="E35">
        <v>129</v>
      </c>
      <c r="F35">
        <f t="shared" si="1"/>
        <v>6.2307747335288648E-2</v>
      </c>
      <c r="G35">
        <f t="shared" si="2"/>
        <v>0.871</v>
      </c>
      <c r="H35">
        <f t="shared" si="3"/>
        <v>0.11629614794044997</v>
      </c>
      <c r="I35" s="4">
        <f t="shared" si="4"/>
        <v>0</v>
      </c>
      <c r="L35">
        <f t="shared" si="5"/>
        <v>3.3</v>
      </c>
      <c r="M35">
        <f t="shared" si="0"/>
        <v>0.11629614794044997</v>
      </c>
    </row>
    <row r="36" spans="2:13" x14ac:dyDescent="0.25">
      <c r="B36">
        <v>3.4</v>
      </c>
      <c r="C36">
        <v>870</v>
      </c>
      <c r="D36">
        <v>12011</v>
      </c>
      <c r="E36">
        <v>130</v>
      </c>
      <c r="F36">
        <f t="shared" si="1"/>
        <v>6.754133995807779E-2</v>
      </c>
      <c r="G36">
        <f t="shared" si="2"/>
        <v>0.87</v>
      </c>
      <c r="H36">
        <f t="shared" si="3"/>
        <v>0.12535119948130538</v>
      </c>
      <c r="I36" s="4">
        <f t="shared" si="4"/>
        <v>0</v>
      </c>
      <c r="L36">
        <f t="shared" si="5"/>
        <v>3.4</v>
      </c>
      <c r="M36">
        <f t="shared" si="0"/>
        <v>0.12535119948130538</v>
      </c>
    </row>
    <row r="37" spans="2:13" x14ac:dyDescent="0.25">
      <c r="B37">
        <v>3.5</v>
      </c>
      <c r="C37">
        <v>870</v>
      </c>
      <c r="D37">
        <v>11041</v>
      </c>
      <c r="E37">
        <v>130</v>
      </c>
      <c r="F37">
        <f t="shared" si="1"/>
        <v>7.3041726135504997E-2</v>
      </c>
      <c r="G37">
        <f t="shared" si="2"/>
        <v>0.87</v>
      </c>
      <c r="H37">
        <f t="shared" si="3"/>
        <v>0.13476880179691736</v>
      </c>
      <c r="I37" s="4">
        <f t="shared" si="4"/>
        <v>0</v>
      </c>
      <c r="L37">
        <f t="shared" si="5"/>
        <v>3.5</v>
      </c>
      <c r="M37">
        <f t="shared" si="0"/>
        <v>0.13476880179691736</v>
      </c>
    </row>
    <row r="38" spans="2:13" x14ac:dyDescent="0.25">
      <c r="B38">
        <v>3.6</v>
      </c>
      <c r="C38">
        <v>870</v>
      </c>
      <c r="D38">
        <v>10138</v>
      </c>
      <c r="E38">
        <v>130</v>
      </c>
      <c r="F38">
        <f t="shared" si="1"/>
        <v>7.9033430232558141E-2</v>
      </c>
      <c r="G38">
        <f t="shared" si="2"/>
        <v>0.87</v>
      </c>
      <c r="H38">
        <f t="shared" si="3"/>
        <v>0.14490339773484343</v>
      </c>
      <c r="I38" s="4">
        <f t="shared" si="4"/>
        <v>0</v>
      </c>
      <c r="L38">
        <f t="shared" si="5"/>
        <v>3.6</v>
      </c>
      <c r="M38">
        <f t="shared" si="0"/>
        <v>0.14490339773484343</v>
      </c>
    </row>
    <row r="39" spans="2:13" x14ac:dyDescent="0.25">
      <c r="B39">
        <v>3.7</v>
      </c>
      <c r="C39">
        <v>870</v>
      </c>
      <c r="D39">
        <v>9278</v>
      </c>
      <c r="E39">
        <v>130</v>
      </c>
      <c r="F39">
        <f t="shared" si="1"/>
        <v>8.5731178557351198E-2</v>
      </c>
      <c r="G39">
        <f t="shared" si="2"/>
        <v>0.87</v>
      </c>
      <c r="H39">
        <f t="shared" si="3"/>
        <v>0.15608180839612487</v>
      </c>
      <c r="I39" s="4">
        <f t="shared" si="4"/>
        <v>0</v>
      </c>
      <c r="L39">
        <f t="shared" si="5"/>
        <v>3.7</v>
      </c>
      <c r="M39">
        <f t="shared" si="0"/>
        <v>0.15608180839612487</v>
      </c>
    </row>
    <row r="40" spans="2:13" x14ac:dyDescent="0.25">
      <c r="B40">
        <v>3.8</v>
      </c>
      <c r="C40">
        <v>870</v>
      </c>
      <c r="D40">
        <v>8453</v>
      </c>
      <c r="E40">
        <v>130</v>
      </c>
      <c r="F40">
        <f t="shared" si="1"/>
        <v>9.3317601630376487E-2</v>
      </c>
      <c r="G40">
        <f t="shared" si="2"/>
        <v>0.87</v>
      </c>
      <c r="H40">
        <f t="shared" si="3"/>
        <v>0.16855565242662016</v>
      </c>
      <c r="I40" s="4">
        <f t="shared" si="4"/>
        <v>0</v>
      </c>
      <c r="L40">
        <f t="shared" si="5"/>
        <v>3.8</v>
      </c>
      <c r="M40">
        <f t="shared" si="0"/>
        <v>0.16855565242662016</v>
      </c>
    </row>
    <row r="41" spans="2:13" x14ac:dyDescent="0.25">
      <c r="B41">
        <v>3.9</v>
      </c>
      <c r="C41">
        <v>870</v>
      </c>
      <c r="D41">
        <v>7701</v>
      </c>
      <c r="E41">
        <v>130</v>
      </c>
      <c r="F41">
        <f t="shared" si="1"/>
        <v>0.10150507525376269</v>
      </c>
      <c r="G41">
        <f t="shared" si="2"/>
        <v>0.87</v>
      </c>
      <c r="H41">
        <f t="shared" si="3"/>
        <v>0.18179918503813605</v>
      </c>
      <c r="I41" s="4">
        <f t="shared" si="4"/>
        <v>0</v>
      </c>
      <c r="L41">
        <f t="shared" si="5"/>
        <v>3.9</v>
      </c>
      <c r="M41">
        <f t="shared" si="0"/>
        <v>0.18179918503813605</v>
      </c>
    </row>
    <row r="42" spans="2:13" x14ac:dyDescent="0.25">
      <c r="B42">
        <v>4</v>
      </c>
      <c r="C42">
        <v>869</v>
      </c>
      <c r="D42">
        <v>6987</v>
      </c>
      <c r="E42">
        <v>131</v>
      </c>
      <c r="F42">
        <f t="shared" si="1"/>
        <v>0.11061608961303462</v>
      </c>
      <c r="G42">
        <f t="shared" si="2"/>
        <v>0.86899999999999999</v>
      </c>
      <c r="H42">
        <f t="shared" si="3"/>
        <v>0.19625112917795845</v>
      </c>
      <c r="I42" s="4">
        <f t="shared" si="4"/>
        <v>0</v>
      </c>
      <c r="L42">
        <f t="shared" si="5"/>
        <v>4</v>
      </c>
      <c r="M42">
        <f t="shared" si="0"/>
        <v>0.19625112917795845</v>
      </c>
    </row>
    <row r="43" spans="2:13" x14ac:dyDescent="0.25">
      <c r="B43">
        <v>4.0999999999999996</v>
      </c>
      <c r="C43">
        <v>868</v>
      </c>
      <c r="D43">
        <v>6414</v>
      </c>
      <c r="E43">
        <v>132</v>
      </c>
      <c r="F43">
        <f t="shared" si="1"/>
        <v>0.11919802252128536</v>
      </c>
      <c r="G43">
        <f t="shared" si="2"/>
        <v>0.86799999999999999</v>
      </c>
      <c r="H43">
        <f t="shared" si="3"/>
        <v>0.20961120502294131</v>
      </c>
      <c r="I43" s="4">
        <f t="shared" si="4"/>
        <v>0</v>
      </c>
      <c r="L43">
        <f t="shared" si="5"/>
        <v>4.0999999999999996</v>
      </c>
      <c r="M43">
        <f t="shared" si="0"/>
        <v>0.20961120502294131</v>
      </c>
    </row>
    <row r="44" spans="2:13" x14ac:dyDescent="0.25">
      <c r="B44">
        <v>4.2</v>
      </c>
      <c r="C44">
        <v>868</v>
      </c>
      <c r="D44">
        <v>5878</v>
      </c>
      <c r="E44">
        <v>132</v>
      </c>
      <c r="F44">
        <f t="shared" si="1"/>
        <v>0.12866884079454491</v>
      </c>
      <c r="G44">
        <f t="shared" si="2"/>
        <v>0.86799999999999999</v>
      </c>
      <c r="H44">
        <f t="shared" si="3"/>
        <v>0.22411567260521559</v>
      </c>
      <c r="I44" s="4">
        <f t="shared" si="4"/>
        <v>0</v>
      </c>
      <c r="L44">
        <f t="shared" si="5"/>
        <v>4.2</v>
      </c>
      <c r="M44">
        <f t="shared" si="0"/>
        <v>0.22411567260521559</v>
      </c>
    </row>
    <row r="45" spans="2:13" x14ac:dyDescent="0.25">
      <c r="B45">
        <v>4.3</v>
      </c>
      <c r="C45">
        <v>867</v>
      </c>
      <c r="D45">
        <v>5375</v>
      </c>
      <c r="E45">
        <v>133</v>
      </c>
      <c r="F45">
        <f t="shared" si="1"/>
        <v>0.13889778917013779</v>
      </c>
      <c r="G45">
        <f t="shared" si="2"/>
        <v>0.86699999999999999</v>
      </c>
      <c r="H45">
        <f t="shared" si="3"/>
        <v>0.23943661971830987</v>
      </c>
      <c r="I45" s="4">
        <f t="shared" si="4"/>
        <v>0</v>
      </c>
      <c r="L45">
        <f t="shared" si="5"/>
        <v>4.3</v>
      </c>
      <c r="M45">
        <f t="shared" si="0"/>
        <v>0.23943661971830987</v>
      </c>
    </row>
    <row r="46" spans="2:13" x14ac:dyDescent="0.25">
      <c r="B46">
        <v>4.4000000000000004</v>
      </c>
      <c r="C46">
        <v>865</v>
      </c>
      <c r="D46">
        <v>4904</v>
      </c>
      <c r="E46">
        <v>135</v>
      </c>
      <c r="F46">
        <f t="shared" si="1"/>
        <v>0.14993933090656961</v>
      </c>
      <c r="G46">
        <f t="shared" si="2"/>
        <v>0.86499999999999999</v>
      </c>
      <c r="H46">
        <f t="shared" si="3"/>
        <v>0.25557689466686367</v>
      </c>
      <c r="I46" s="4">
        <f t="shared" si="4"/>
        <v>0</v>
      </c>
      <c r="L46">
        <f t="shared" si="5"/>
        <v>4.4000000000000004</v>
      </c>
      <c r="M46">
        <f t="shared" si="0"/>
        <v>0.25557689466686367</v>
      </c>
    </row>
    <row r="47" spans="2:13" x14ac:dyDescent="0.25">
      <c r="B47">
        <v>4.5</v>
      </c>
      <c r="C47">
        <v>863</v>
      </c>
      <c r="D47">
        <v>4506</v>
      </c>
      <c r="E47">
        <v>137</v>
      </c>
      <c r="F47">
        <f t="shared" si="1"/>
        <v>0.16073756751722854</v>
      </c>
      <c r="G47">
        <f t="shared" si="2"/>
        <v>0.86299999999999999</v>
      </c>
      <c r="H47">
        <f t="shared" si="3"/>
        <v>0.27100015701051977</v>
      </c>
      <c r="I47" s="4">
        <f t="shared" si="4"/>
        <v>0</v>
      </c>
      <c r="L47">
        <f t="shared" si="5"/>
        <v>4.5</v>
      </c>
      <c r="M47">
        <f t="shared" si="0"/>
        <v>0.27100015701051977</v>
      </c>
    </row>
    <row r="48" spans="2:13" x14ac:dyDescent="0.25">
      <c r="B48">
        <v>4.5999999999999996</v>
      </c>
      <c r="C48">
        <v>862</v>
      </c>
      <c r="D48">
        <v>4100</v>
      </c>
      <c r="E48">
        <v>138</v>
      </c>
      <c r="F48">
        <f t="shared" si="1"/>
        <v>0.17372027408303103</v>
      </c>
      <c r="G48">
        <f t="shared" si="2"/>
        <v>0.86199999999999999</v>
      </c>
      <c r="H48">
        <f t="shared" si="3"/>
        <v>0.28916470982891651</v>
      </c>
      <c r="I48" s="4">
        <f t="shared" si="4"/>
        <v>0</v>
      </c>
      <c r="L48">
        <f t="shared" si="5"/>
        <v>4.5999999999999996</v>
      </c>
      <c r="M48">
        <f t="shared" si="0"/>
        <v>0.28916470982891651</v>
      </c>
    </row>
    <row r="49" spans="2:13" x14ac:dyDescent="0.25">
      <c r="B49">
        <v>4.7</v>
      </c>
      <c r="C49">
        <v>861</v>
      </c>
      <c r="D49">
        <v>3759</v>
      </c>
      <c r="E49">
        <v>139</v>
      </c>
      <c r="F49">
        <f t="shared" si="1"/>
        <v>0.18636363636363637</v>
      </c>
      <c r="G49">
        <f t="shared" si="2"/>
        <v>0.86099999999999999</v>
      </c>
      <c r="H49">
        <f t="shared" si="3"/>
        <v>0.30640569395017797</v>
      </c>
      <c r="I49" s="4">
        <f t="shared" si="4"/>
        <v>0</v>
      </c>
      <c r="L49">
        <f t="shared" si="5"/>
        <v>4.7</v>
      </c>
      <c r="M49">
        <f t="shared" si="0"/>
        <v>0.30640569395017797</v>
      </c>
    </row>
    <row r="50" spans="2:13" x14ac:dyDescent="0.25">
      <c r="B50">
        <v>4.8</v>
      </c>
      <c r="C50">
        <v>859</v>
      </c>
      <c r="D50">
        <v>3440</v>
      </c>
      <c r="E50">
        <v>141</v>
      </c>
      <c r="F50">
        <f t="shared" si="1"/>
        <v>0.19981391021167713</v>
      </c>
      <c r="G50">
        <f t="shared" si="2"/>
        <v>0.85899999999999999</v>
      </c>
      <c r="H50">
        <f t="shared" si="3"/>
        <v>0.32421211549348933</v>
      </c>
      <c r="I50" s="4">
        <f t="shared" si="4"/>
        <v>0</v>
      </c>
      <c r="L50">
        <f t="shared" si="5"/>
        <v>4.8</v>
      </c>
      <c r="M50">
        <f t="shared" si="0"/>
        <v>0.32421211549348933</v>
      </c>
    </row>
    <row r="51" spans="2:13" x14ac:dyDescent="0.25">
      <c r="B51">
        <v>4.9000000000000004</v>
      </c>
      <c r="C51">
        <v>857</v>
      </c>
      <c r="D51">
        <v>3115</v>
      </c>
      <c r="E51">
        <v>143</v>
      </c>
      <c r="F51">
        <f t="shared" si="1"/>
        <v>0.21576032225579053</v>
      </c>
      <c r="G51">
        <f t="shared" si="2"/>
        <v>0.85699999999999998</v>
      </c>
      <c r="H51">
        <f t="shared" si="3"/>
        <v>0.3447304907481899</v>
      </c>
      <c r="I51" s="4">
        <f t="shared" si="4"/>
        <v>0</v>
      </c>
      <c r="L51">
        <f t="shared" si="5"/>
        <v>4.9000000000000004</v>
      </c>
      <c r="M51">
        <f t="shared" si="0"/>
        <v>0.3447304907481899</v>
      </c>
    </row>
    <row r="52" spans="2:13" x14ac:dyDescent="0.25">
      <c r="B52">
        <v>5</v>
      </c>
      <c r="C52">
        <v>856</v>
      </c>
      <c r="D52">
        <v>2842</v>
      </c>
      <c r="E52">
        <v>144</v>
      </c>
      <c r="F52">
        <f t="shared" si="1"/>
        <v>0.2314764737696052</v>
      </c>
      <c r="G52">
        <f t="shared" si="2"/>
        <v>0.85599999999999998</v>
      </c>
      <c r="H52">
        <f t="shared" si="3"/>
        <v>0.36441038739889314</v>
      </c>
      <c r="I52" s="4">
        <f t="shared" si="4"/>
        <v>0</v>
      </c>
      <c r="L52">
        <f t="shared" si="5"/>
        <v>5</v>
      </c>
      <c r="M52">
        <f t="shared" si="0"/>
        <v>0.36441038739889314</v>
      </c>
    </row>
    <row r="53" spans="2:13" x14ac:dyDescent="0.25">
      <c r="B53">
        <v>5.0999999999999996</v>
      </c>
      <c r="C53">
        <v>855</v>
      </c>
      <c r="D53">
        <v>2586</v>
      </c>
      <c r="E53">
        <v>145</v>
      </c>
      <c r="F53">
        <f t="shared" si="1"/>
        <v>0.24847428073234526</v>
      </c>
      <c r="G53">
        <f t="shared" si="2"/>
        <v>0.85499999999999998</v>
      </c>
      <c r="H53">
        <f t="shared" si="3"/>
        <v>0.38504841251970279</v>
      </c>
      <c r="I53" s="4">
        <f t="shared" si="4"/>
        <v>0</v>
      </c>
      <c r="L53">
        <f t="shared" si="5"/>
        <v>5.0999999999999996</v>
      </c>
      <c r="M53">
        <f t="shared" si="0"/>
        <v>0.38504841251970279</v>
      </c>
    </row>
    <row r="54" spans="2:13" x14ac:dyDescent="0.25">
      <c r="B54">
        <v>5.2</v>
      </c>
      <c r="C54">
        <v>853</v>
      </c>
      <c r="D54">
        <v>2375</v>
      </c>
      <c r="E54">
        <v>147</v>
      </c>
      <c r="F54">
        <f t="shared" si="1"/>
        <v>0.26425030978934327</v>
      </c>
      <c r="G54">
        <f t="shared" si="2"/>
        <v>0.85299999999999998</v>
      </c>
      <c r="H54">
        <f t="shared" si="3"/>
        <v>0.40350047303689685</v>
      </c>
      <c r="I54" s="4">
        <f t="shared" si="4"/>
        <v>0</v>
      </c>
      <c r="L54">
        <f t="shared" si="5"/>
        <v>5.2</v>
      </c>
      <c r="M54">
        <f t="shared" si="0"/>
        <v>0.40350047303689685</v>
      </c>
    </row>
    <row r="55" spans="2:13" x14ac:dyDescent="0.25">
      <c r="B55">
        <v>5.3</v>
      </c>
      <c r="C55">
        <v>848</v>
      </c>
      <c r="D55">
        <v>2178</v>
      </c>
      <c r="E55">
        <v>152</v>
      </c>
      <c r="F55">
        <f t="shared" si="1"/>
        <v>0.28023793787177792</v>
      </c>
      <c r="G55">
        <f t="shared" si="2"/>
        <v>0.84799999999999998</v>
      </c>
      <c r="H55">
        <f t="shared" si="3"/>
        <v>0.4212617983109786</v>
      </c>
      <c r="I55" s="4">
        <f t="shared" si="4"/>
        <v>0</v>
      </c>
      <c r="L55">
        <f t="shared" si="5"/>
        <v>5.3</v>
      </c>
      <c r="M55">
        <f t="shared" si="0"/>
        <v>0.4212617983109786</v>
      </c>
    </row>
    <row r="56" spans="2:13" x14ac:dyDescent="0.25">
      <c r="B56">
        <v>5.4</v>
      </c>
      <c r="C56">
        <v>844</v>
      </c>
      <c r="D56">
        <v>1983</v>
      </c>
      <c r="E56">
        <v>156</v>
      </c>
      <c r="F56">
        <f t="shared" si="1"/>
        <v>0.29854969932790942</v>
      </c>
      <c r="G56">
        <f t="shared" si="2"/>
        <v>0.84399999999999997</v>
      </c>
      <c r="H56">
        <f t="shared" si="3"/>
        <v>0.44107656127515021</v>
      </c>
      <c r="I56" s="4">
        <f t="shared" si="4"/>
        <v>0</v>
      </c>
      <c r="L56">
        <f t="shared" si="5"/>
        <v>5.4</v>
      </c>
      <c r="M56">
        <f t="shared" si="0"/>
        <v>0.44107656127515021</v>
      </c>
    </row>
    <row r="57" spans="2:13" x14ac:dyDescent="0.25">
      <c r="B57">
        <v>5.5</v>
      </c>
      <c r="C57">
        <v>834</v>
      </c>
      <c r="D57">
        <v>1805</v>
      </c>
      <c r="E57">
        <v>166</v>
      </c>
      <c r="F57">
        <f t="shared" si="1"/>
        <v>0.31602879878741946</v>
      </c>
      <c r="G57">
        <f t="shared" si="2"/>
        <v>0.83399999999999996</v>
      </c>
      <c r="H57">
        <f t="shared" si="3"/>
        <v>0.45836768342951362</v>
      </c>
      <c r="I57" s="4">
        <f t="shared" si="4"/>
        <v>0</v>
      </c>
      <c r="L57">
        <f t="shared" si="5"/>
        <v>5.5</v>
      </c>
      <c r="M57">
        <f t="shared" si="0"/>
        <v>0.45836768342951362</v>
      </c>
    </row>
    <row r="58" spans="2:13" x14ac:dyDescent="0.25">
      <c r="B58">
        <v>5.6</v>
      </c>
      <c r="C58">
        <v>832</v>
      </c>
      <c r="D58">
        <v>1640</v>
      </c>
      <c r="E58">
        <v>168</v>
      </c>
      <c r="F58">
        <f t="shared" si="1"/>
        <v>0.33656957928802589</v>
      </c>
      <c r="G58">
        <f t="shared" si="2"/>
        <v>0.83199999999999996</v>
      </c>
      <c r="H58">
        <f t="shared" si="3"/>
        <v>0.47926267281106</v>
      </c>
      <c r="I58" s="4">
        <f t="shared" si="4"/>
        <v>0</v>
      </c>
      <c r="L58">
        <f t="shared" si="5"/>
        <v>5.6</v>
      </c>
      <c r="M58">
        <f t="shared" si="0"/>
        <v>0.47926267281106</v>
      </c>
    </row>
    <row r="59" spans="2:13" x14ac:dyDescent="0.25">
      <c r="B59">
        <v>5.7</v>
      </c>
      <c r="C59">
        <v>823</v>
      </c>
      <c r="D59">
        <v>1507</v>
      </c>
      <c r="E59">
        <v>177</v>
      </c>
      <c r="F59">
        <f t="shared" si="1"/>
        <v>0.35321888412017166</v>
      </c>
      <c r="G59">
        <f t="shared" si="2"/>
        <v>0.82299999999999995</v>
      </c>
      <c r="H59">
        <f t="shared" si="3"/>
        <v>0.49429429429429422</v>
      </c>
      <c r="I59" s="4">
        <f t="shared" si="4"/>
        <v>0</v>
      </c>
      <c r="L59">
        <f t="shared" si="5"/>
        <v>5.7</v>
      </c>
      <c r="M59">
        <f t="shared" si="0"/>
        <v>0.49429429429429422</v>
      </c>
    </row>
    <row r="60" spans="2:13" x14ac:dyDescent="0.25">
      <c r="B60">
        <v>5.8</v>
      </c>
      <c r="C60">
        <v>817</v>
      </c>
      <c r="D60">
        <v>1365</v>
      </c>
      <c r="E60">
        <v>183</v>
      </c>
      <c r="F60">
        <f t="shared" si="1"/>
        <v>0.37442713107241066</v>
      </c>
      <c r="G60">
        <f t="shared" si="2"/>
        <v>0.81699999999999995</v>
      </c>
      <c r="H60">
        <f t="shared" si="3"/>
        <v>0.51351351351351349</v>
      </c>
      <c r="I60" s="4">
        <f t="shared" si="4"/>
        <v>0</v>
      </c>
      <c r="L60">
        <f t="shared" si="5"/>
        <v>5.8</v>
      </c>
      <c r="M60">
        <f t="shared" si="0"/>
        <v>0.51351351351351349</v>
      </c>
    </row>
    <row r="61" spans="2:13" x14ac:dyDescent="0.25">
      <c r="B61">
        <v>5.9</v>
      </c>
      <c r="C61">
        <v>813</v>
      </c>
      <c r="D61">
        <v>1241</v>
      </c>
      <c r="E61">
        <v>187</v>
      </c>
      <c r="F61">
        <f t="shared" si="1"/>
        <v>0.39581304771178188</v>
      </c>
      <c r="G61">
        <f t="shared" si="2"/>
        <v>0.81299999999999994</v>
      </c>
      <c r="H61">
        <f t="shared" si="3"/>
        <v>0.53241650294695486</v>
      </c>
      <c r="I61" s="4">
        <f t="shared" si="4"/>
        <v>0</v>
      </c>
      <c r="L61">
        <f t="shared" si="5"/>
        <v>5.9</v>
      </c>
      <c r="M61">
        <f t="shared" si="0"/>
        <v>0.53241650294695486</v>
      </c>
    </row>
    <row r="62" spans="2:13" x14ac:dyDescent="0.25">
      <c r="B62">
        <v>6</v>
      </c>
      <c r="C62">
        <v>804</v>
      </c>
      <c r="D62">
        <v>1109</v>
      </c>
      <c r="E62">
        <v>196</v>
      </c>
      <c r="F62">
        <f t="shared" si="1"/>
        <v>0.42028227914270777</v>
      </c>
      <c r="G62">
        <f t="shared" si="2"/>
        <v>0.80400000000000005</v>
      </c>
      <c r="H62">
        <f t="shared" si="3"/>
        <v>0.55200823892893935</v>
      </c>
      <c r="I62" s="4">
        <f t="shared" si="4"/>
        <v>0</v>
      </c>
      <c r="L62">
        <f t="shared" si="5"/>
        <v>6</v>
      </c>
      <c r="M62">
        <f t="shared" si="0"/>
        <v>0.55200823892893935</v>
      </c>
    </row>
    <row r="63" spans="2:13" x14ac:dyDescent="0.25">
      <c r="B63">
        <v>6.1</v>
      </c>
      <c r="C63">
        <v>794</v>
      </c>
      <c r="D63">
        <v>989</v>
      </c>
      <c r="E63">
        <v>206</v>
      </c>
      <c r="F63">
        <f t="shared" si="1"/>
        <v>0.4453168816601234</v>
      </c>
      <c r="G63">
        <f t="shared" si="2"/>
        <v>0.79400000000000004</v>
      </c>
      <c r="H63">
        <f t="shared" si="3"/>
        <v>0.57060725835429393</v>
      </c>
      <c r="I63" s="4">
        <f t="shared" si="4"/>
        <v>0</v>
      </c>
      <c r="L63">
        <f t="shared" si="5"/>
        <v>6.1</v>
      </c>
      <c r="M63">
        <f t="shared" si="0"/>
        <v>0.57060725835429393</v>
      </c>
    </row>
    <row r="64" spans="2:13" x14ac:dyDescent="0.25">
      <c r="B64">
        <v>6.2</v>
      </c>
      <c r="C64">
        <v>778</v>
      </c>
      <c r="D64">
        <v>901</v>
      </c>
      <c r="E64">
        <v>222</v>
      </c>
      <c r="F64">
        <f t="shared" si="1"/>
        <v>0.46337105419892793</v>
      </c>
      <c r="G64">
        <f t="shared" si="2"/>
        <v>0.77800000000000002</v>
      </c>
      <c r="H64">
        <f t="shared" si="3"/>
        <v>0.58081373646883161</v>
      </c>
      <c r="I64" s="4">
        <f t="shared" si="4"/>
        <v>0</v>
      </c>
      <c r="L64">
        <f t="shared" si="5"/>
        <v>6.2</v>
      </c>
      <c r="M64">
        <f t="shared" si="0"/>
        <v>0.58081373646883161</v>
      </c>
    </row>
    <row r="65" spans="2:13" x14ac:dyDescent="0.25">
      <c r="B65">
        <v>6.3</v>
      </c>
      <c r="C65">
        <v>765</v>
      </c>
      <c r="D65">
        <v>826</v>
      </c>
      <c r="E65">
        <v>235</v>
      </c>
      <c r="F65">
        <f t="shared" si="1"/>
        <v>0.48082966687617851</v>
      </c>
      <c r="G65">
        <f t="shared" si="2"/>
        <v>0.76500000000000001</v>
      </c>
      <c r="H65">
        <f t="shared" si="3"/>
        <v>0.59050559629486676</v>
      </c>
      <c r="I65" s="4">
        <f t="shared" si="4"/>
        <v>0</v>
      </c>
      <c r="L65">
        <f t="shared" si="5"/>
        <v>6.3</v>
      </c>
      <c r="M65">
        <f t="shared" si="0"/>
        <v>0.59050559629486676</v>
      </c>
    </row>
    <row r="66" spans="2:13" x14ac:dyDescent="0.25">
      <c r="B66">
        <v>6.4</v>
      </c>
      <c r="C66">
        <v>759</v>
      </c>
      <c r="D66">
        <v>736</v>
      </c>
      <c r="E66">
        <v>241</v>
      </c>
      <c r="F66">
        <f t="shared" si="1"/>
        <v>0.50769230769230766</v>
      </c>
      <c r="G66">
        <f t="shared" si="2"/>
        <v>0.75900000000000001</v>
      </c>
      <c r="H66">
        <f t="shared" si="3"/>
        <v>0.60841683366733468</v>
      </c>
      <c r="I66" s="4">
        <f t="shared" si="4"/>
        <v>0</v>
      </c>
      <c r="L66">
        <f t="shared" si="5"/>
        <v>6.4</v>
      </c>
      <c r="M66">
        <f t="shared" ref="M66:M102" si="6">H66</f>
        <v>0.60841683366733468</v>
      </c>
    </row>
    <row r="67" spans="2:13" x14ac:dyDescent="0.25">
      <c r="B67">
        <v>6.5</v>
      </c>
      <c r="C67">
        <v>748</v>
      </c>
      <c r="D67">
        <v>665</v>
      </c>
      <c r="E67">
        <v>252</v>
      </c>
      <c r="F67">
        <f t="shared" ref="F67:F102" si="7">C67/(C67+D67)</f>
        <v>0.52937013446567582</v>
      </c>
      <c r="G67">
        <f t="shared" ref="G67:G102" si="8">C67/(C67+E67)</f>
        <v>0.748</v>
      </c>
      <c r="H67">
        <f t="shared" ref="H67:H102" si="9">2*F67*G67/(F67+G67)</f>
        <v>0.61997513468711141</v>
      </c>
      <c r="I67" s="4">
        <f t="shared" ref="I67:I102" si="10">IF(H67=MAX(H:H),999,0)</f>
        <v>0</v>
      </c>
      <c r="L67">
        <f t="shared" ref="L67:L102" si="11">B67</f>
        <v>6.5</v>
      </c>
      <c r="M67">
        <f t="shared" si="6"/>
        <v>0.61997513468711141</v>
      </c>
    </row>
    <row r="68" spans="2:13" x14ac:dyDescent="0.25">
      <c r="B68">
        <v>6.6</v>
      </c>
      <c r="C68">
        <v>743</v>
      </c>
      <c r="D68">
        <v>600</v>
      </c>
      <c r="E68">
        <v>257</v>
      </c>
      <c r="F68">
        <f t="shared" si="7"/>
        <v>0.55323901712583767</v>
      </c>
      <c r="G68">
        <f t="shared" si="8"/>
        <v>0.74299999999999999</v>
      </c>
      <c r="H68">
        <f t="shared" si="9"/>
        <v>0.63422962014511319</v>
      </c>
      <c r="I68" s="4">
        <f t="shared" si="10"/>
        <v>0</v>
      </c>
      <c r="L68">
        <f t="shared" si="11"/>
        <v>6.6</v>
      </c>
      <c r="M68">
        <f t="shared" si="6"/>
        <v>0.63422962014511319</v>
      </c>
    </row>
    <row r="69" spans="2:13" x14ac:dyDescent="0.25">
      <c r="B69">
        <v>6.7</v>
      </c>
      <c r="C69">
        <v>736</v>
      </c>
      <c r="D69">
        <v>543</v>
      </c>
      <c r="E69">
        <v>264</v>
      </c>
      <c r="F69">
        <f t="shared" si="7"/>
        <v>0.57544956997654417</v>
      </c>
      <c r="G69">
        <f t="shared" si="8"/>
        <v>0.73599999999999999</v>
      </c>
      <c r="H69">
        <f t="shared" si="9"/>
        <v>0.64589732338745054</v>
      </c>
      <c r="I69" s="4">
        <f t="shared" si="10"/>
        <v>0</v>
      </c>
      <c r="L69">
        <f t="shared" si="11"/>
        <v>6.7</v>
      </c>
      <c r="M69">
        <f t="shared" si="6"/>
        <v>0.64589732338745054</v>
      </c>
    </row>
    <row r="70" spans="2:13" x14ac:dyDescent="0.25">
      <c r="B70">
        <v>6.8</v>
      </c>
      <c r="C70">
        <v>721</v>
      </c>
      <c r="D70">
        <v>498</v>
      </c>
      <c r="E70">
        <v>279</v>
      </c>
      <c r="F70">
        <f t="shared" si="7"/>
        <v>0.5914684167350287</v>
      </c>
      <c r="G70">
        <f t="shared" si="8"/>
        <v>0.72099999999999997</v>
      </c>
      <c r="H70">
        <f t="shared" si="9"/>
        <v>0.64984227129337535</v>
      </c>
      <c r="I70" s="4">
        <f t="shared" si="10"/>
        <v>0</v>
      </c>
      <c r="L70">
        <f t="shared" si="11"/>
        <v>6.8</v>
      </c>
      <c r="M70">
        <f t="shared" si="6"/>
        <v>0.64984227129337535</v>
      </c>
    </row>
    <row r="71" spans="2:13" x14ac:dyDescent="0.25">
      <c r="B71">
        <v>6.9</v>
      </c>
      <c r="C71">
        <v>709</v>
      </c>
      <c r="D71">
        <v>450</v>
      </c>
      <c r="E71">
        <v>291</v>
      </c>
      <c r="F71">
        <f t="shared" si="7"/>
        <v>0.61173425366695422</v>
      </c>
      <c r="G71">
        <f t="shared" si="8"/>
        <v>0.70899999999999996</v>
      </c>
      <c r="H71">
        <f t="shared" si="9"/>
        <v>0.65678554886521534</v>
      </c>
      <c r="I71" s="4">
        <f t="shared" si="10"/>
        <v>0</v>
      </c>
      <c r="L71">
        <f t="shared" si="11"/>
        <v>6.9</v>
      </c>
      <c r="M71">
        <f t="shared" si="6"/>
        <v>0.65678554886521534</v>
      </c>
    </row>
    <row r="72" spans="2:13" x14ac:dyDescent="0.25">
      <c r="B72" s="2">
        <v>7</v>
      </c>
      <c r="C72" s="2">
        <v>691</v>
      </c>
      <c r="D72" s="2">
        <v>405</v>
      </c>
      <c r="E72" s="2">
        <v>309</v>
      </c>
      <c r="F72" s="2">
        <f t="shared" si="7"/>
        <v>0.63047445255474455</v>
      </c>
      <c r="G72" s="2">
        <f t="shared" si="8"/>
        <v>0.69099999999999995</v>
      </c>
      <c r="H72" s="2">
        <f t="shared" si="9"/>
        <v>0.65935114503816783</v>
      </c>
      <c r="I72" s="4">
        <f t="shared" si="10"/>
        <v>0</v>
      </c>
      <c r="L72">
        <f t="shared" si="11"/>
        <v>7</v>
      </c>
      <c r="M72">
        <f t="shared" si="6"/>
        <v>0.65935114503816783</v>
      </c>
    </row>
    <row r="73" spans="2:13" x14ac:dyDescent="0.25">
      <c r="B73" s="2">
        <v>7.1</v>
      </c>
      <c r="C73" s="2">
        <v>672</v>
      </c>
      <c r="D73" s="2">
        <v>360</v>
      </c>
      <c r="E73" s="2">
        <v>328</v>
      </c>
      <c r="F73" s="2">
        <f t="shared" si="7"/>
        <v>0.65116279069767447</v>
      </c>
      <c r="G73" s="2">
        <f t="shared" si="8"/>
        <v>0.67200000000000004</v>
      </c>
      <c r="H73" s="2">
        <f t="shared" si="9"/>
        <v>0.66141732283464583</v>
      </c>
      <c r="I73" s="4">
        <f t="shared" si="10"/>
        <v>0</v>
      </c>
      <c r="L73">
        <f t="shared" si="11"/>
        <v>7.1</v>
      </c>
      <c r="M73">
        <f t="shared" si="6"/>
        <v>0.66141732283464583</v>
      </c>
    </row>
    <row r="74" spans="2:13" x14ac:dyDescent="0.25">
      <c r="B74" s="1">
        <v>7.2</v>
      </c>
      <c r="C74" s="1">
        <v>662</v>
      </c>
      <c r="D74" s="1">
        <v>328</v>
      </c>
      <c r="E74" s="1">
        <v>338</v>
      </c>
      <c r="F74" s="1">
        <f t="shared" si="7"/>
        <v>0.66868686868686866</v>
      </c>
      <c r="G74" s="1">
        <f t="shared" si="8"/>
        <v>0.66200000000000003</v>
      </c>
      <c r="H74" s="1">
        <f t="shared" si="9"/>
        <v>0.66532663316582918</v>
      </c>
      <c r="I74" s="4">
        <f t="shared" si="10"/>
        <v>999</v>
      </c>
      <c r="L74">
        <f t="shared" si="11"/>
        <v>7.2</v>
      </c>
      <c r="M74">
        <f t="shared" si="6"/>
        <v>0.66532663316582918</v>
      </c>
    </row>
    <row r="75" spans="2:13" x14ac:dyDescent="0.25">
      <c r="B75" s="2">
        <v>7.3</v>
      </c>
      <c r="C75" s="2">
        <v>644</v>
      </c>
      <c r="D75" s="2">
        <v>296</v>
      </c>
      <c r="E75" s="2">
        <v>356</v>
      </c>
      <c r="F75" s="2">
        <f t="shared" si="7"/>
        <v>0.68510638297872339</v>
      </c>
      <c r="G75" s="2">
        <f t="shared" si="8"/>
        <v>0.64400000000000002</v>
      </c>
      <c r="H75" s="2">
        <f t="shared" si="9"/>
        <v>0.66391752577319596</v>
      </c>
      <c r="I75" s="4">
        <f t="shared" si="10"/>
        <v>0</v>
      </c>
      <c r="L75">
        <f t="shared" si="11"/>
        <v>7.3</v>
      </c>
      <c r="M75">
        <f t="shared" si="6"/>
        <v>0.66391752577319596</v>
      </c>
    </row>
    <row r="76" spans="2:13" x14ac:dyDescent="0.25">
      <c r="B76" s="2">
        <v>7.4</v>
      </c>
      <c r="C76" s="2">
        <v>625</v>
      </c>
      <c r="D76" s="2">
        <v>267</v>
      </c>
      <c r="E76" s="2">
        <v>375</v>
      </c>
      <c r="F76" s="2">
        <f t="shared" si="7"/>
        <v>0.70067264573991028</v>
      </c>
      <c r="G76" s="2">
        <f t="shared" si="8"/>
        <v>0.625</v>
      </c>
      <c r="H76" s="2">
        <f t="shared" si="9"/>
        <v>0.66067653276955596</v>
      </c>
      <c r="I76" s="4">
        <f t="shared" si="10"/>
        <v>0</v>
      </c>
      <c r="L76">
        <f t="shared" si="11"/>
        <v>7.4</v>
      </c>
      <c r="M76">
        <f t="shared" si="6"/>
        <v>0.66067653276955596</v>
      </c>
    </row>
    <row r="77" spans="2:13" x14ac:dyDescent="0.25">
      <c r="B77">
        <v>7.5</v>
      </c>
      <c r="C77">
        <v>607</v>
      </c>
      <c r="D77">
        <v>240</v>
      </c>
      <c r="E77">
        <v>393</v>
      </c>
      <c r="F77">
        <f t="shared" si="7"/>
        <v>0.71664698937426208</v>
      </c>
      <c r="G77">
        <f t="shared" si="8"/>
        <v>0.60699999999999998</v>
      </c>
      <c r="H77">
        <f t="shared" si="9"/>
        <v>0.65728207904710334</v>
      </c>
      <c r="I77" s="4">
        <f t="shared" si="10"/>
        <v>0</v>
      </c>
      <c r="L77">
        <f t="shared" si="11"/>
        <v>7.5</v>
      </c>
      <c r="M77">
        <f t="shared" si="6"/>
        <v>0.65728207904710334</v>
      </c>
    </row>
    <row r="78" spans="2:13" x14ac:dyDescent="0.25">
      <c r="B78">
        <v>7.6</v>
      </c>
      <c r="C78">
        <v>590</v>
      </c>
      <c r="D78">
        <v>210</v>
      </c>
      <c r="E78">
        <v>410</v>
      </c>
      <c r="F78">
        <f t="shared" si="7"/>
        <v>0.73750000000000004</v>
      </c>
      <c r="G78">
        <f t="shared" si="8"/>
        <v>0.59</v>
      </c>
      <c r="H78">
        <f t="shared" si="9"/>
        <v>0.65555555555555545</v>
      </c>
      <c r="I78" s="4">
        <f t="shared" si="10"/>
        <v>0</v>
      </c>
      <c r="L78">
        <f t="shared" si="11"/>
        <v>7.6</v>
      </c>
      <c r="M78">
        <f t="shared" si="6"/>
        <v>0.65555555555555545</v>
      </c>
    </row>
    <row r="79" spans="2:13" x14ac:dyDescent="0.25">
      <c r="B79">
        <v>7.7</v>
      </c>
      <c r="C79">
        <v>571</v>
      </c>
      <c r="D79">
        <v>185</v>
      </c>
      <c r="E79">
        <v>429</v>
      </c>
      <c r="F79">
        <f t="shared" si="7"/>
        <v>0.75529100529100535</v>
      </c>
      <c r="G79">
        <f t="shared" si="8"/>
        <v>0.57099999999999995</v>
      </c>
      <c r="H79">
        <f t="shared" si="9"/>
        <v>0.65034168564920269</v>
      </c>
      <c r="I79" s="4">
        <f t="shared" si="10"/>
        <v>0</v>
      </c>
      <c r="L79">
        <f t="shared" si="11"/>
        <v>7.7</v>
      </c>
      <c r="M79">
        <f t="shared" si="6"/>
        <v>0.65034168564920269</v>
      </c>
    </row>
    <row r="80" spans="2:13" x14ac:dyDescent="0.25">
      <c r="B80">
        <v>7.8</v>
      </c>
      <c r="C80">
        <v>551</v>
      </c>
      <c r="D80">
        <v>171</v>
      </c>
      <c r="E80">
        <v>449</v>
      </c>
      <c r="F80">
        <f t="shared" si="7"/>
        <v>0.76315789473684215</v>
      </c>
      <c r="G80">
        <f t="shared" si="8"/>
        <v>0.55100000000000005</v>
      </c>
      <c r="H80">
        <f t="shared" si="9"/>
        <v>0.63995354239256685</v>
      </c>
      <c r="I80" s="4">
        <f t="shared" si="10"/>
        <v>0</v>
      </c>
      <c r="L80">
        <f t="shared" si="11"/>
        <v>7.8</v>
      </c>
      <c r="M80">
        <f t="shared" si="6"/>
        <v>0.63995354239256685</v>
      </c>
    </row>
    <row r="81" spans="2:13" x14ac:dyDescent="0.25">
      <c r="B81">
        <v>7.9</v>
      </c>
      <c r="C81">
        <v>522</v>
      </c>
      <c r="D81">
        <v>159</v>
      </c>
      <c r="E81">
        <v>478</v>
      </c>
      <c r="F81">
        <f t="shared" si="7"/>
        <v>0.76651982378854622</v>
      </c>
      <c r="G81">
        <f t="shared" si="8"/>
        <v>0.52200000000000002</v>
      </c>
      <c r="H81">
        <f t="shared" si="9"/>
        <v>0.62105889351576438</v>
      </c>
      <c r="I81" s="4">
        <f t="shared" si="10"/>
        <v>0</v>
      </c>
      <c r="L81">
        <f t="shared" si="11"/>
        <v>7.9</v>
      </c>
      <c r="M81">
        <f t="shared" si="6"/>
        <v>0.62105889351576438</v>
      </c>
    </row>
    <row r="82" spans="2:13" x14ac:dyDescent="0.25">
      <c r="B82">
        <v>8</v>
      </c>
      <c r="C82">
        <v>507</v>
      </c>
      <c r="D82">
        <v>145</v>
      </c>
      <c r="E82">
        <v>493</v>
      </c>
      <c r="F82">
        <f t="shared" si="7"/>
        <v>0.77760736196319014</v>
      </c>
      <c r="G82">
        <f t="shared" si="8"/>
        <v>0.50700000000000001</v>
      </c>
      <c r="H82">
        <f t="shared" si="9"/>
        <v>0.6138014527845036</v>
      </c>
      <c r="I82" s="4">
        <f t="shared" si="10"/>
        <v>0</v>
      </c>
      <c r="L82">
        <f t="shared" si="11"/>
        <v>8</v>
      </c>
      <c r="M82">
        <f t="shared" si="6"/>
        <v>0.6138014527845036</v>
      </c>
    </row>
    <row r="83" spans="2:13" x14ac:dyDescent="0.25">
      <c r="B83">
        <v>8.1</v>
      </c>
      <c r="C83">
        <v>495</v>
      </c>
      <c r="D83">
        <v>130</v>
      </c>
      <c r="E83">
        <v>505</v>
      </c>
      <c r="F83">
        <f t="shared" si="7"/>
        <v>0.79200000000000004</v>
      </c>
      <c r="G83">
        <f t="shared" si="8"/>
        <v>0.495</v>
      </c>
      <c r="H83">
        <f t="shared" si="9"/>
        <v>0.60923076923076924</v>
      </c>
      <c r="I83" s="4">
        <f t="shared" si="10"/>
        <v>0</v>
      </c>
      <c r="L83">
        <f t="shared" si="11"/>
        <v>8.1</v>
      </c>
      <c r="M83">
        <f t="shared" si="6"/>
        <v>0.60923076923076924</v>
      </c>
    </row>
    <row r="84" spans="2:13" x14ac:dyDescent="0.25">
      <c r="B84">
        <v>8.1999999999999993</v>
      </c>
      <c r="C84">
        <v>477</v>
      </c>
      <c r="D84">
        <v>116</v>
      </c>
      <c r="E84">
        <v>523</v>
      </c>
      <c r="F84">
        <f t="shared" si="7"/>
        <v>0.80438448566610454</v>
      </c>
      <c r="G84">
        <f t="shared" si="8"/>
        <v>0.47699999999999998</v>
      </c>
      <c r="H84">
        <f t="shared" si="9"/>
        <v>0.59887005649717517</v>
      </c>
      <c r="I84" s="4">
        <f t="shared" si="10"/>
        <v>0</v>
      </c>
      <c r="L84">
        <f t="shared" si="11"/>
        <v>8.1999999999999993</v>
      </c>
      <c r="M84">
        <f t="shared" si="6"/>
        <v>0.59887005649717517</v>
      </c>
    </row>
    <row r="85" spans="2:13" x14ac:dyDescent="0.25">
      <c r="B85">
        <v>8.3000000000000007</v>
      </c>
      <c r="C85">
        <v>465</v>
      </c>
      <c r="D85">
        <v>104</v>
      </c>
      <c r="E85">
        <v>535</v>
      </c>
      <c r="F85">
        <f t="shared" si="7"/>
        <v>0.81722319859402459</v>
      </c>
      <c r="G85">
        <f t="shared" si="8"/>
        <v>0.46500000000000002</v>
      </c>
      <c r="H85">
        <f t="shared" si="9"/>
        <v>0.59273422562141487</v>
      </c>
      <c r="I85" s="4">
        <f t="shared" si="10"/>
        <v>0</v>
      </c>
      <c r="L85">
        <f t="shared" si="11"/>
        <v>8.3000000000000007</v>
      </c>
      <c r="M85">
        <f t="shared" si="6"/>
        <v>0.59273422562141487</v>
      </c>
    </row>
    <row r="86" spans="2:13" x14ac:dyDescent="0.25">
      <c r="B86">
        <v>8.4</v>
      </c>
      <c r="C86">
        <v>446</v>
      </c>
      <c r="D86">
        <v>100</v>
      </c>
      <c r="E86">
        <v>554</v>
      </c>
      <c r="F86">
        <f t="shared" si="7"/>
        <v>0.81684981684981683</v>
      </c>
      <c r="G86">
        <f t="shared" si="8"/>
        <v>0.44600000000000001</v>
      </c>
      <c r="H86">
        <f t="shared" si="9"/>
        <v>0.57697283311772318</v>
      </c>
      <c r="I86" s="4">
        <f t="shared" si="10"/>
        <v>0</v>
      </c>
      <c r="L86">
        <f t="shared" si="11"/>
        <v>8.4</v>
      </c>
      <c r="M86">
        <f t="shared" si="6"/>
        <v>0.57697283311772318</v>
      </c>
    </row>
    <row r="87" spans="2:13" x14ac:dyDescent="0.25">
      <c r="B87">
        <v>8.5</v>
      </c>
      <c r="C87">
        <v>427</v>
      </c>
      <c r="D87">
        <v>96</v>
      </c>
      <c r="E87">
        <v>573</v>
      </c>
      <c r="F87">
        <f t="shared" si="7"/>
        <v>0.81644359464627148</v>
      </c>
      <c r="G87">
        <f t="shared" si="8"/>
        <v>0.42699999999999999</v>
      </c>
      <c r="H87">
        <f t="shared" si="9"/>
        <v>0.56073539067629685</v>
      </c>
      <c r="I87" s="4">
        <f t="shared" si="10"/>
        <v>0</v>
      </c>
      <c r="L87">
        <f t="shared" si="11"/>
        <v>8.5</v>
      </c>
      <c r="M87">
        <f t="shared" si="6"/>
        <v>0.56073539067629685</v>
      </c>
    </row>
    <row r="88" spans="2:13" x14ac:dyDescent="0.25">
      <c r="B88">
        <v>8.6</v>
      </c>
      <c r="C88">
        <v>411</v>
      </c>
      <c r="D88">
        <v>89</v>
      </c>
      <c r="E88">
        <v>589</v>
      </c>
      <c r="F88">
        <f t="shared" si="7"/>
        <v>0.82199999999999995</v>
      </c>
      <c r="G88">
        <f t="shared" si="8"/>
        <v>0.41099999999999998</v>
      </c>
      <c r="H88">
        <f t="shared" si="9"/>
        <v>0.54800000000000004</v>
      </c>
      <c r="I88" s="4">
        <f t="shared" si="10"/>
        <v>0</v>
      </c>
      <c r="L88">
        <f t="shared" si="11"/>
        <v>8.6</v>
      </c>
      <c r="M88">
        <f t="shared" si="6"/>
        <v>0.54800000000000004</v>
      </c>
    </row>
    <row r="89" spans="2:13" x14ac:dyDescent="0.25">
      <c r="B89">
        <v>8.6999999999999993</v>
      </c>
      <c r="C89">
        <v>388</v>
      </c>
      <c r="D89">
        <v>82</v>
      </c>
      <c r="E89">
        <v>612</v>
      </c>
      <c r="F89">
        <f t="shared" si="7"/>
        <v>0.82553191489361699</v>
      </c>
      <c r="G89">
        <f t="shared" si="8"/>
        <v>0.38800000000000001</v>
      </c>
      <c r="H89">
        <f t="shared" si="9"/>
        <v>0.527891156462585</v>
      </c>
      <c r="I89" s="4">
        <f t="shared" si="10"/>
        <v>0</v>
      </c>
      <c r="L89">
        <f t="shared" si="11"/>
        <v>8.6999999999999993</v>
      </c>
      <c r="M89">
        <f t="shared" si="6"/>
        <v>0.527891156462585</v>
      </c>
    </row>
    <row r="90" spans="2:13" x14ac:dyDescent="0.25">
      <c r="B90">
        <v>8.8000000000000007</v>
      </c>
      <c r="C90">
        <v>368</v>
      </c>
      <c r="D90">
        <v>78</v>
      </c>
      <c r="E90">
        <v>632</v>
      </c>
      <c r="F90">
        <f t="shared" si="7"/>
        <v>0.82511210762331844</v>
      </c>
      <c r="G90">
        <f t="shared" si="8"/>
        <v>0.36799999999999999</v>
      </c>
      <c r="H90">
        <f t="shared" si="9"/>
        <v>0.50899031811894879</v>
      </c>
      <c r="I90" s="4">
        <f t="shared" si="10"/>
        <v>0</v>
      </c>
      <c r="L90">
        <f t="shared" si="11"/>
        <v>8.8000000000000007</v>
      </c>
      <c r="M90">
        <f t="shared" si="6"/>
        <v>0.50899031811894879</v>
      </c>
    </row>
    <row r="91" spans="2:13" x14ac:dyDescent="0.25">
      <c r="B91">
        <v>8.9</v>
      </c>
      <c r="C91">
        <v>349</v>
      </c>
      <c r="D91">
        <v>71</v>
      </c>
      <c r="E91">
        <v>651</v>
      </c>
      <c r="F91">
        <f t="shared" si="7"/>
        <v>0.830952380952381</v>
      </c>
      <c r="G91">
        <f t="shared" si="8"/>
        <v>0.34899999999999998</v>
      </c>
      <c r="H91">
        <f t="shared" si="9"/>
        <v>0.49154929577464795</v>
      </c>
      <c r="I91" s="4">
        <f t="shared" si="10"/>
        <v>0</v>
      </c>
      <c r="L91">
        <f t="shared" si="11"/>
        <v>8.9</v>
      </c>
      <c r="M91">
        <f t="shared" si="6"/>
        <v>0.49154929577464795</v>
      </c>
    </row>
    <row r="92" spans="2:13" x14ac:dyDescent="0.25">
      <c r="B92">
        <v>9</v>
      </c>
      <c r="C92">
        <v>333</v>
      </c>
      <c r="D92">
        <v>61</v>
      </c>
      <c r="E92">
        <v>667</v>
      </c>
      <c r="F92">
        <f t="shared" si="7"/>
        <v>0.84517766497461932</v>
      </c>
      <c r="G92">
        <f t="shared" si="8"/>
        <v>0.33300000000000002</v>
      </c>
      <c r="H92">
        <f t="shared" si="9"/>
        <v>0.47776183644189379</v>
      </c>
      <c r="I92" s="4">
        <f t="shared" si="10"/>
        <v>0</v>
      </c>
      <c r="L92">
        <f t="shared" si="11"/>
        <v>9</v>
      </c>
      <c r="M92">
        <f t="shared" si="6"/>
        <v>0.47776183644189379</v>
      </c>
    </row>
    <row r="93" spans="2:13" x14ac:dyDescent="0.25">
      <c r="B93">
        <v>9.1</v>
      </c>
      <c r="C93">
        <v>317</v>
      </c>
      <c r="D93">
        <v>54</v>
      </c>
      <c r="E93">
        <v>683</v>
      </c>
      <c r="F93">
        <f t="shared" si="7"/>
        <v>0.85444743935309975</v>
      </c>
      <c r="G93">
        <f t="shared" si="8"/>
        <v>0.317</v>
      </c>
      <c r="H93">
        <f t="shared" si="9"/>
        <v>0.46243617797228292</v>
      </c>
      <c r="I93" s="4">
        <f t="shared" si="10"/>
        <v>0</v>
      </c>
      <c r="L93">
        <f t="shared" si="11"/>
        <v>9.1</v>
      </c>
      <c r="M93">
        <f t="shared" si="6"/>
        <v>0.46243617797228292</v>
      </c>
    </row>
    <row r="94" spans="2:13" x14ac:dyDescent="0.25">
      <c r="B94">
        <v>9.1999999999999993</v>
      </c>
      <c r="C94">
        <v>303</v>
      </c>
      <c r="D94">
        <v>50</v>
      </c>
      <c r="E94">
        <v>697</v>
      </c>
      <c r="F94">
        <f t="shared" si="7"/>
        <v>0.85835694050991507</v>
      </c>
      <c r="G94">
        <f t="shared" si="8"/>
        <v>0.30299999999999999</v>
      </c>
      <c r="H94">
        <f t="shared" si="9"/>
        <v>0.44789356984478934</v>
      </c>
      <c r="I94" s="4">
        <f t="shared" si="10"/>
        <v>0</v>
      </c>
      <c r="L94">
        <f t="shared" si="11"/>
        <v>9.1999999999999993</v>
      </c>
      <c r="M94">
        <f t="shared" si="6"/>
        <v>0.44789356984478934</v>
      </c>
    </row>
    <row r="95" spans="2:13" x14ac:dyDescent="0.25">
      <c r="B95">
        <v>9.3000000000000007</v>
      </c>
      <c r="C95">
        <v>291</v>
      </c>
      <c r="D95">
        <v>43</v>
      </c>
      <c r="E95">
        <v>709</v>
      </c>
      <c r="F95">
        <f t="shared" si="7"/>
        <v>0.87125748502994016</v>
      </c>
      <c r="G95">
        <f t="shared" si="8"/>
        <v>0.29099999999999998</v>
      </c>
      <c r="H95">
        <f t="shared" si="9"/>
        <v>0.43628185907046474</v>
      </c>
      <c r="I95" s="4">
        <f t="shared" si="10"/>
        <v>0</v>
      </c>
      <c r="L95">
        <f t="shared" si="11"/>
        <v>9.3000000000000007</v>
      </c>
      <c r="M95">
        <f t="shared" si="6"/>
        <v>0.43628185907046474</v>
      </c>
    </row>
    <row r="96" spans="2:13" x14ac:dyDescent="0.25">
      <c r="B96">
        <v>9.4</v>
      </c>
      <c r="C96">
        <v>280</v>
      </c>
      <c r="D96">
        <v>41</v>
      </c>
      <c r="E96">
        <v>720</v>
      </c>
      <c r="F96">
        <f t="shared" si="7"/>
        <v>0.87227414330218067</v>
      </c>
      <c r="G96">
        <f t="shared" si="8"/>
        <v>0.28000000000000003</v>
      </c>
      <c r="H96">
        <f t="shared" si="9"/>
        <v>0.42392127176381539</v>
      </c>
      <c r="I96" s="4">
        <f t="shared" si="10"/>
        <v>0</v>
      </c>
      <c r="L96">
        <f t="shared" si="11"/>
        <v>9.4</v>
      </c>
      <c r="M96">
        <f t="shared" si="6"/>
        <v>0.42392127176381539</v>
      </c>
    </row>
    <row r="97" spans="2:13" x14ac:dyDescent="0.25">
      <c r="B97">
        <v>9.5</v>
      </c>
      <c r="C97">
        <v>270</v>
      </c>
      <c r="D97">
        <v>37</v>
      </c>
      <c r="E97">
        <v>730</v>
      </c>
      <c r="F97">
        <f t="shared" si="7"/>
        <v>0.87947882736156346</v>
      </c>
      <c r="G97">
        <f t="shared" si="8"/>
        <v>0.27</v>
      </c>
      <c r="H97">
        <f t="shared" si="9"/>
        <v>0.41315990818668707</v>
      </c>
      <c r="I97" s="4">
        <f t="shared" si="10"/>
        <v>0</v>
      </c>
      <c r="L97">
        <f t="shared" si="11"/>
        <v>9.5</v>
      </c>
      <c r="M97">
        <f t="shared" si="6"/>
        <v>0.41315990818668707</v>
      </c>
    </row>
    <row r="98" spans="2:13" x14ac:dyDescent="0.25">
      <c r="B98">
        <v>9.6</v>
      </c>
      <c r="C98">
        <v>258</v>
      </c>
      <c r="D98">
        <v>33</v>
      </c>
      <c r="E98">
        <v>742</v>
      </c>
      <c r="F98">
        <f t="shared" si="7"/>
        <v>0.88659793814432986</v>
      </c>
      <c r="G98">
        <f t="shared" si="8"/>
        <v>0.25800000000000001</v>
      </c>
      <c r="H98">
        <f t="shared" si="9"/>
        <v>0.39969016266460106</v>
      </c>
      <c r="I98" s="4">
        <f t="shared" si="10"/>
        <v>0</v>
      </c>
      <c r="L98">
        <f t="shared" si="11"/>
        <v>9.6</v>
      </c>
      <c r="M98">
        <f t="shared" si="6"/>
        <v>0.39969016266460106</v>
      </c>
    </row>
    <row r="99" spans="2:13" x14ac:dyDescent="0.25">
      <c r="B99">
        <v>9.6999999999999993</v>
      </c>
      <c r="C99">
        <v>249</v>
      </c>
      <c r="D99">
        <v>30</v>
      </c>
      <c r="E99">
        <v>751</v>
      </c>
      <c r="F99">
        <f t="shared" si="7"/>
        <v>0.89247311827956988</v>
      </c>
      <c r="G99">
        <f t="shared" si="8"/>
        <v>0.249</v>
      </c>
      <c r="H99">
        <f t="shared" si="9"/>
        <v>0.38936669272869429</v>
      </c>
      <c r="I99" s="4">
        <f t="shared" si="10"/>
        <v>0</v>
      </c>
      <c r="L99">
        <f t="shared" si="11"/>
        <v>9.6999999999999993</v>
      </c>
      <c r="M99">
        <f t="shared" si="6"/>
        <v>0.38936669272869429</v>
      </c>
    </row>
    <row r="100" spans="2:13" x14ac:dyDescent="0.25">
      <c r="B100">
        <v>9.8000000000000007</v>
      </c>
      <c r="C100">
        <v>237</v>
      </c>
      <c r="D100">
        <v>28</v>
      </c>
      <c r="E100">
        <v>763</v>
      </c>
      <c r="F100">
        <f t="shared" si="7"/>
        <v>0.89433962264150946</v>
      </c>
      <c r="G100">
        <f t="shared" si="8"/>
        <v>0.23699999999999999</v>
      </c>
      <c r="H100">
        <f t="shared" si="9"/>
        <v>0.37470355731225291</v>
      </c>
      <c r="I100" s="4">
        <f t="shared" si="10"/>
        <v>0</v>
      </c>
      <c r="L100">
        <f t="shared" si="11"/>
        <v>9.8000000000000007</v>
      </c>
      <c r="M100">
        <f t="shared" si="6"/>
        <v>0.37470355731225291</v>
      </c>
    </row>
    <row r="101" spans="2:13" x14ac:dyDescent="0.25">
      <c r="B101">
        <v>9.9</v>
      </c>
      <c r="C101">
        <v>229</v>
      </c>
      <c r="D101">
        <v>25</v>
      </c>
      <c r="E101">
        <v>771</v>
      </c>
      <c r="F101">
        <f t="shared" si="7"/>
        <v>0.90157480314960625</v>
      </c>
      <c r="G101">
        <f t="shared" si="8"/>
        <v>0.22900000000000001</v>
      </c>
      <c r="H101">
        <f t="shared" si="9"/>
        <v>0.36523125996810207</v>
      </c>
      <c r="I101" s="4">
        <f t="shared" si="10"/>
        <v>0</v>
      </c>
      <c r="L101">
        <f t="shared" si="11"/>
        <v>9.9</v>
      </c>
      <c r="M101">
        <f t="shared" si="6"/>
        <v>0.36523125996810207</v>
      </c>
    </row>
    <row r="102" spans="2:13" x14ac:dyDescent="0.25">
      <c r="B102">
        <v>10</v>
      </c>
      <c r="C102">
        <v>221</v>
      </c>
      <c r="D102">
        <v>22</v>
      </c>
      <c r="E102">
        <v>779</v>
      </c>
      <c r="F102">
        <f t="shared" si="7"/>
        <v>0.90946502057613166</v>
      </c>
      <c r="G102">
        <f t="shared" si="8"/>
        <v>0.221</v>
      </c>
      <c r="H102">
        <f t="shared" si="9"/>
        <v>0.35559131134352367</v>
      </c>
      <c r="I102" s="4">
        <f t="shared" si="10"/>
        <v>0</v>
      </c>
      <c r="L102">
        <f t="shared" si="11"/>
        <v>10</v>
      </c>
      <c r="M102">
        <f t="shared" si="6"/>
        <v>0.35559131134352367</v>
      </c>
    </row>
    <row r="104" spans="2:13" x14ac:dyDescent="0.25">
      <c r="M104">
        <f>MAX(M2:M102)</f>
        <v>0.66532663316582918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1E76-E570-4632-AF07-14748A4A1FC7}">
  <dimension ref="A1:AP104"/>
  <sheetViews>
    <sheetView zoomScaleNormal="100" workbookViewId="0">
      <selection activeCell="B42" sqref="B42:H51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15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15</v>
      </c>
    </row>
    <row r="2" spans="1:42" x14ac:dyDescent="0.25">
      <c r="B2">
        <v>0</v>
      </c>
      <c r="F2" t="e">
        <f>C2/(C2+D2)</f>
        <v>#DIV/0!</v>
      </c>
      <c r="G2" t="e">
        <f>C2/(C2+E2)</f>
        <v>#DIV/0!</v>
      </c>
      <c r="H2" t="e">
        <f>2*F2*G2/(F2+G2)</f>
        <v>#DIV/0!</v>
      </c>
      <c r="I2" s="4" t="e">
        <f t="shared" ref="I2:I65" si="1">IF(H2=MAX(H:H),999,0)</f>
        <v>#DIV/0!</v>
      </c>
      <c r="K2">
        <v>0</v>
      </c>
      <c r="O2" t="e">
        <f>L2/(L2+M2)</f>
        <v>#DIV/0!</v>
      </c>
      <c r="P2" t="e">
        <f>L2/(L2+N2)</f>
        <v>#DIV/0!</v>
      </c>
      <c r="Q2" t="e">
        <f>2*O2*P2/(O2+P2)</f>
        <v>#DIV/0!</v>
      </c>
      <c r="R2" s="4" t="e">
        <f t="shared" ref="R2:R65" si="2">IF(Q2=MAX(Q:Q),999,0)</f>
        <v>#DIV/0!</v>
      </c>
      <c r="T2">
        <v>0</v>
      </c>
      <c r="U2">
        <v>32873</v>
      </c>
      <c r="V2">
        <v>751127</v>
      </c>
      <c r="W2">
        <v>0</v>
      </c>
      <c r="X2">
        <f>U2/(U2+V2)</f>
        <v>4.1929846938775509E-2</v>
      </c>
      <c r="Y2">
        <f>U2/(U2+W2)</f>
        <v>1</v>
      </c>
      <c r="Z2">
        <f>2*X2*Y2/(X2+Y2)</f>
        <v>8.0484971348055337E-2</v>
      </c>
      <c r="AA2" s="4">
        <f t="shared" ref="AA2:AA65" si="3">IF(Z2=MAX(Z:Z),999,0)</f>
        <v>0</v>
      </c>
      <c r="AC2">
        <f>T2</f>
        <v>0</v>
      </c>
      <c r="AD2">
        <f>C2+L2+U2</f>
        <v>32873</v>
      </c>
      <c r="AE2">
        <f t="shared" ref="AE2:AF17" si="4">D2+M2+V2</f>
        <v>751127</v>
      </c>
      <c r="AF2">
        <f t="shared" si="4"/>
        <v>0</v>
      </c>
      <c r="AG2">
        <f>AD2/(AD2+AE2)</f>
        <v>4.1929846938775509E-2</v>
      </c>
      <c r="AH2">
        <f>AD2/(AD2+AF2)</f>
        <v>1</v>
      </c>
      <c r="AI2">
        <f>2*AG2*AH2/(AG2+AH2)</f>
        <v>8.0484971348055337E-2</v>
      </c>
      <c r="AJ2" s="4">
        <f t="shared" ref="AJ2:AJ65" si="5">IF(AI2=MAX(AI:AI),999,0)</f>
        <v>0</v>
      </c>
      <c r="AL2">
        <f>B2</f>
        <v>0</v>
      </c>
      <c r="AM2" t="e">
        <f t="shared" ref="AM2:AM65" si="6">H2</f>
        <v>#DIV/0!</v>
      </c>
      <c r="AN2" t="e">
        <f t="shared" ref="AN2:AN65" si="7">Q2</f>
        <v>#DIV/0!</v>
      </c>
      <c r="AO2">
        <f t="shared" ref="AO2:AO65" si="8">Z2</f>
        <v>8.0484971348055337E-2</v>
      </c>
      <c r="AP2">
        <f t="shared" ref="AP2:AP65" si="9">AI2</f>
        <v>8.0484971348055337E-2</v>
      </c>
    </row>
    <row r="3" spans="1:42" x14ac:dyDescent="0.25">
      <c r="B3">
        <v>0.1</v>
      </c>
      <c r="F3" t="e">
        <f t="shared" ref="F3:F66" si="10">C3/(C3+D3)</f>
        <v>#DIV/0!</v>
      </c>
      <c r="G3" t="e">
        <f t="shared" ref="G3:G66" si="11">C3/(C3+E3)</f>
        <v>#DIV/0!</v>
      </c>
      <c r="H3" t="e">
        <f t="shared" ref="H3:H66" si="12">2*F3*G3/(F3+G3)</f>
        <v>#DIV/0!</v>
      </c>
      <c r="I3" s="4" t="e">
        <f t="shared" si="1"/>
        <v>#DIV/0!</v>
      </c>
      <c r="K3">
        <v>0.1</v>
      </c>
      <c r="O3" t="e">
        <f t="shared" ref="O3:O66" si="13">L3/(L3+M3)</f>
        <v>#DIV/0!</v>
      </c>
      <c r="P3" t="e">
        <f t="shared" ref="P3:P66" si="14">L3/(L3+N3)</f>
        <v>#DIV/0!</v>
      </c>
      <c r="Q3" t="e">
        <f t="shared" ref="Q3:Q66" si="15">2*O3*P3/(O3+P3)</f>
        <v>#DIV/0!</v>
      </c>
      <c r="R3" s="4" t="e">
        <f t="shared" si="2"/>
        <v>#DIV/0!</v>
      </c>
      <c r="T3">
        <v>0.1</v>
      </c>
      <c r="U3">
        <v>29121</v>
      </c>
      <c r="V3">
        <v>168185</v>
      </c>
      <c r="W3">
        <v>3752</v>
      </c>
      <c r="X3">
        <f t="shared" ref="X3:X66" si="16">U3/(U3+V3)</f>
        <v>0.14759307877104599</v>
      </c>
      <c r="Y3">
        <f t="shared" ref="Y3:Y66" si="17">U3/(U3+W3)</f>
        <v>0.88586377878502109</v>
      </c>
      <c r="Z3">
        <f t="shared" ref="Z3:Z66" si="18">2*X3*Y3/(X3+Y3)</f>
        <v>0.25302916425912003</v>
      </c>
      <c r="AA3" s="4">
        <f t="shared" si="3"/>
        <v>0</v>
      </c>
      <c r="AC3">
        <f t="shared" ref="AC3:AC66" si="19">T3</f>
        <v>0.1</v>
      </c>
      <c r="AD3">
        <f t="shared" ref="AD3:AF66" si="20">C3+L3+U3</f>
        <v>29121</v>
      </c>
      <c r="AE3">
        <f t="shared" si="4"/>
        <v>168185</v>
      </c>
      <c r="AF3">
        <f t="shared" si="4"/>
        <v>3752</v>
      </c>
      <c r="AG3">
        <f t="shared" ref="AG3:AG66" si="21">AD3/(AD3+AE3)</f>
        <v>0.14759307877104599</v>
      </c>
      <c r="AH3">
        <f t="shared" ref="AH3:AH66" si="22">AD3/(AD3+AF3)</f>
        <v>0.88586377878502109</v>
      </c>
      <c r="AI3">
        <f t="shared" ref="AI3:AI66" si="23">2*AG3*AH3/(AG3+AH3)</f>
        <v>0.25302916425912003</v>
      </c>
      <c r="AJ3" s="4">
        <f t="shared" si="5"/>
        <v>0</v>
      </c>
      <c r="AL3">
        <f t="shared" ref="AL3:AL66" si="24">B3</f>
        <v>0.1</v>
      </c>
      <c r="AM3" t="e">
        <f t="shared" si="6"/>
        <v>#DIV/0!</v>
      </c>
      <c r="AN3" t="e">
        <f t="shared" si="7"/>
        <v>#DIV/0!</v>
      </c>
      <c r="AO3">
        <f t="shared" si="8"/>
        <v>0.25302916425912003</v>
      </c>
      <c r="AP3">
        <f t="shared" si="9"/>
        <v>0.25302916425912003</v>
      </c>
    </row>
    <row r="4" spans="1:42" x14ac:dyDescent="0.25">
      <c r="B4">
        <v>0.2</v>
      </c>
      <c r="F4" t="e">
        <f t="shared" si="10"/>
        <v>#DIV/0!</v>
      </c>
      <c r="G4" t="e">
        <f t="shared" si="11"/>
        <v>#DIV/0!</v>
      </c>
      <c r="H4" t="e">
        <f t="shared" si="12"/>
        <v>#DIV/0!</v>
      </c>
      <c r="I4" s="4" t="e">
        <f t="shared" si="1"/>
        <v>#DIV/0!</v>
      </c>
      <c r="K4">
        <v>0.2</v>
      </c>
      <c r="O4" t="e">
        <f t="shared" si="13"/>
        <v>#DIV/0!</v>
      </c>
      <c r="P4" t="e">
        <f t="shared" si="14"/>
        <v>#DIV/0!</v>
      </c>
      <c r="Q4" t="e">
        <f t="shared" si="15"/>
        <v>#DIV/0!</v>
      </c>
      <c r="R4" s="4" t="e">
        <f t="shared" si="2"/>
        <v>#DIV/0!</v>
      </c>
      <c r="T4">
        <v>0.2</v>
      </c>
      <c r="U4">
        <v>28402</v>
      </c>
      <c r="V4">
        <v>130885</v>
      </c>
      <c r="W4">
        <v>4471</v>
      </c>
      <c r="X4">
        <f t="shared" si="16"/>
        <v>0.1783070809293916</v>
      </c>
      <c r="Y4">
        <f t="shared" si="17"/>
        <v>0.86399172573236394</v>
      </c>
      <c r="Z4">
        <f t="shared" si="18"/>
        <v>0.29560782681099085</v>
      </c>
      <c r="AA4" s="4">
        <f t="shared" si="3"/>
        <v>0</v>
      </c>
      <c r="AC4">
        <f t="shared" si="19"/>
        <v>0.2</v>
      </c>
      <c r="AD4">
        <f t="shared" si="20"/>
        <v>28402</v>
      </c>
      <c r="AE4">
        <f t="shared" si="4"/>
        <v>130885</v>
      </c>
      <c r="AF4">
        <f t="shared" si="4"/>
        <v>4471</v>
      </c>
      <c r="AG4">
        <f t="shared" si="21"/>
        <v>0.1783070809293916</v>
      </c>
      <c r="AH4">
        <f t="shared" si="22"/>
        <v>0.86399172573236394</v>
      </c>
      <c r="AI4">
        <f t="shared" si="23"/>
        <v>0.29560782681099085</v>
      </c>
      <c r="AJ4" s="4">
        <f t="shared" si="5"/>
        <v>0</v>
      </c>
      <c r="AL4">
        <f t="shared" si="24"/>
        <v>0.2</v>
      </c>
      <c r="AM4" t="e">
        <f t="shared" si="6"/>
        <v>#DIV/0!</v>
      </c>
      <c r="AN4" t="e">
        <f t="shared" si="7"/>
        <v>#DIV/0!</v>
      </c>
      <c r="AO4">
        <f t="shared" si="8"/>
        <v>0.29560782681099085</v>
      </c>
      <c r="AP4">
        <f t="shared" si="9"/>
        <v>0.29560782681099085</v>
      </c>
    </row>
    <row r="5" spans="1:42" x14ac:dyDescent="0.25">
      <c r="B5">
        <v>0.3</v>
      </c>
      <c r="F5" t="e">
        <f t="shared" si="10"/>
        <v>#DIV/0!</v>
      </c>
      <c r="G5" t="e">
        <f t="shared" si="11"/>
        <v>#DIV/0!</v>
      </c>
      <c r="H5" t="e">
        <f t="shared" si="12"/>
        <v>#DIV/0!</v>
      </c>
      <c r="I5" s="4" t="e">
        <f t="shared" si="1"/>
        <v>#DIV/0!</v>
      </c>
      <c r="K5">
        <v>0.3</v>
      </c>
      <c r="O5" t="e">
        <f t="shared" si="13"/>
        <v>#DIV/0!</v>
      </c>
      <c r="P5" t="e">
        <f t="shared" si="14"/>
        <v>#DIV/0!</v>
      </c>
      <c r="Q5" t="e">
        <f t="shared" si="15"/>
        <v>#DIV/0!</v>
      </c>
      <c r="R5" s="4" t="e">
        <f t="shared" si="2"/>
        <v>#DIV/0!</v>
      </c>
      <c r="T5">
        <v>0.3</v>
      </c>
      <c r="U5">
        <v>27691</v>
      </c>
      <c r="V5">
        <v>103401</v>
      </c>
      <c r="W5">
        <v>5182</v>
      </c>
      <c r="X5">
        <f t="shared" si="16"/>
        <v>0.21123333231623592</v>
      </c>
      <c r="Y5">
        <f t="shared" si="17"/>
        <v>0.84236303349253183</v>
      </c>
      <c r="Z5">
        <f t="shared" si="18"/>
        <v>0.33776720641600344</v>
      </c>
      <c r="AA5" s="4">
        <f t="shared" si="3"/>
        <v>0</v>
      </c>
      <c r="AC5">
        <f t="shared" si="19"/>
        <v>0.3</v>
      </c>
      <c r="AD5">
        <f t="shared" si="20"/>
        <v>27691</v>
      </c>
      <c r="AE5">
        <f t="shared" si="4"/>
        <v>103401</v>
      </c>
      <c r="AF5">
        <f t="shared" si="4"/>
        <v>5182</v>
      </c>
      <c r="AG5">
        <f t="shared" si="21"/>
        <v>0.21123333231623592</v>
      </c>
      <c r="AH5">
        <f t="shared" si="22"/>
        <v>0.84236303349253183</v>
      </c>
      <c r="AI5">
        <f t="shared" si="23"/>
        <v>0.33776720641600344</v>
      </c>
      <c r="AJ5" s="4">
        <f t="shared" si="5"/>
        <v>0</v>
      </c>
      <c r="AL5">
        <f t="shared" si="24"/>
        <v>0.3</v>
      </c>
      <c r="AM5" t="e">
        <f t="shared" si="6"/>
        <v>#DIV/0!</v>
      </c>
      <c r="AN5" t="e">
        <f t="shared" si="7"/>
        <v>#DIV/0!</v>
      </c>
      <c r="AO5">
        <f t="shared" si="8"/>
        <v>0.33776720641600344</v>
      </c>
      <c r="AP5">
        <f t="shared" si="9"/>
        <v>0.33776720641600344</v>
      </c>
    </row>
    <row r="6" spans="1:42" x14ac:dyDescent="0.25">
      <c r="B6">
        <v>0.4</v>
      </c>
      <c r="F6" t="e">
        <f t="shared" si="10"/>
        <v>#DIV/0!</v>
      </c>
      <c r="G6" t="e">
        <f t="shared" si="11"/>
        <v>#DIV/0!</v>
      </c>
      <c r="H6" t="e">
        <f t="shared" si="12"/>
        <v>#DIV/0!</v>
      </c>
      <c r="I6" s="4" t="e">
        <f t="shared" si="1"/>
        <v>#DIV/0!</v>
      </c>
      <c r="K6">
        <v>0.4</v>
      </c>
      <c r="O6" t="e">
        <f t="shared" si="13"/>
        <v>#DIV/0!</v>
      </c>
      <c r="P6" t="e">
        <f t="shared" si="14"/>
        <v>#DIV/0!</v>
      </c>
      <c r="Q6" t="e">
        <f t="shared" si="15"/>
        <v>#DIV/0!</v>
      </c>
      <c r="R6" s="4" t="e">
        <f t="shared" si="2"/>
        <v>#DIV/0!</v>
      </c>
      <c r="T6">
        <v>0.4</v>
      </c>
      <c r="U6">
        <v>27089</v>
      </c>
      <c r="V6">
        <v>83263</v>
      </c>
      <c r="W6">
        <v>5784</v>
      </c>
      <c r="X6">
        <f t="shared" si="16"/>
        <v>0.24547810642308249</v>
      </c>
      <c r="Y6">
        <f t="shared" si="17"/>
        <v>0.82405013232744195</v>
      </c>
      <c r="Z6">
        <f t="shared" si="18"/>
        <v>0.37827194972944661</v>
      </c>
      <c r="AA6" s="4">
        <f t="shared" si="3"/>
        <v>0</v>
      </c>
      <c r="AC6">
        <f t="shared" si="19"/>
        <v>0.4</v>
      </c>
      <c r="AD6">
        <f t="shared" si="20"/>
        <v>27089</v>
      </c>
      <c r="AE6">
        <f t="shared" si="4"/>
        <v>83263</v>
      </c>
      <c r="AF6">
        <f t="shared" si="4"/>
        <v>5784</v>
      </c>
      <c r="AG6">
        <f t="shared" si="21"/>
        <v>0.24547810642308249</v>
      </c>
      <c r="AH6">
        <f t="shared" si="22"/>
        <v>0.82405013232744195</v>
      </c>
      <c r="AI6">
        <f t="shared" si="23"/>
        <v>0.37827194972944661</v>
      </c>
      <c r="AJ6" s="4">
        <f t="shared" si="5"/>
        <v>0</v>
      </c>
      <c r="AL6">
        <f t="shared" si="24"/>
        <v>0.4</v>
      </c>
      <c r="AM6" t="e">
        <f t="shared" si="6"/>
        <v>#DIV/0!</v>
      </c>
      <c r="AN6" t="e">
        <f t="shared" si="7"/>
        <v>#DIV/0!</v>
      </c>
      <c r="AO6">
        <f t="shared" si="8"/>
        <v>0.37827194972944661</v>
      </c>
      <c r="AP6">
        <f t="shared" si="9"/>
        <v>0.37827194972944661</v>
      </c>
    </row>
    <row r="7" spans="1:42" x14ac:dyDescent="0.25">
      <c r="B7">
        <v>0.5</v>
      </c>
      <c r="F7" t="e">
        <f t="shared" si="10"/>
        <v>#DIV/0!</v>
      </c>
      <c r="G7" t="e">
        <f t="shared" si="11"/>
        <v>#DIV/0!</v>
      </c>
      <c r="H7" t="e">
        <f t="shared" si="12"/>
        <v>#DIV/0!</v>
      </c>
      <c r="I7" s="4" t="e">
        <f t="shared" si="1"/>
        <v>#DIV/0!</v>
      </c>
      <c r="K7">
        <v>0.5</v>
      </c>
      <c r="O7" t="e">
        <f t="shared" si="13"/>
        <v>#DIV/0!</v>
      </c>
      <c r="P7" t="e">
        <f t="shared" si="14"/>
        <v>#DIV/0!</v>
      </c>
      <c r="Q7" t="e">
        <f t="shared" si="15"/>
        <v>#DIV/0!</v>
      </c>
      <c r="R7" s="4" t="e">
        <f t="shared" si="2"/>
        <v>#DIV/0!</v>
      </c>
      <c r="T7">
        <v>0.5</v>
      </c>
      <c r="U7">
        <v>26546</v>
      </c>
      <c r="V7">
        <v>70066</v>
      </c>
      <c r="W7">
        <v>6327</v>
      </c>
      <c r="X7">
        <f t="shared" si="16"/>
        <v>0.27476917981203164</v>
      </c>
      <c r="Y7">
        <f t="shared" si="17"/>
        <v>0.80753201715693734</v>
      </c>
      <c r="Z7">
        <f t="shared" si="18"/>
        <v>0.4100243271421401</v>
      </c>
      <c r="AA7" s="4">
        <f t="shared" si="3"/>
        <v>0</v>
      </c>
      <c r="AC7">
        <f t="shared" si="19"/>
        <v>0.5</v>
      </c>
      <c r="AD7">
        <f t="shared" si="20"/>
        <v>26546</v>
      </c>
      <c r="AE7">
        <f t="shared" si="4"/>
        <v>70066</v>
      </c>
      <c r="AF7">
        <f t="shared" si="4"/>
        <v>6327</v>
      </c>
      <c r="AG7">
        <f t="shared" si="21"/>
        <v>0.27476917981203164</v>
      </c>
      <c r="AH7">
        <f t="shared" si="22"/>
        <v>0.80753201715693734</v>
      </c>
      <c r="AI7">
        <f t="shared" si="23"/>
        <v>0.4100243271421401</v>
      </c>
      <c r="AJ7" s="4">
        <f t="shared" si="5"/>
        <v>0</v>
      </c>
      <c r="AL7">
        <f t="shared" si="24"/>
        <v>0.5</v>
      </c>
      <c r="AM7" t="e">
        <f t="shared" si="6"/>
        <v>#DIV/0!</v>
      </c>
      <c r="AN7" t="e">
        <f t="shared" si="7"/>
        <v>#DIV/0!</v>
      </c>
      <c r="AO7">
        <f t="shared" si="8"/>
        <v>0.4100243271421401</v>
      </c>
      <c r="AP7">
        <f t="shared" si="9"/>
        <v>0.4100243271421401</v>
      </c>
    </row>
    <row r="8" spans="1:42" x14ac:dyDescent="0.25">
      <c r="B8">
        <v>0.6</v>
      </c>
      <c r="F8" t="e">
        <f t="shared" si="10"/>
        <v>#DIV/0!</v>
      </c>
      <c r="G8" t="e">
        <f t="shared" si="11"/>
        <v>#DIV/0!</v>
      </c>
      <c r="H8" t="e">
        <f t="shared" si="12"/>
        <v>#DIV/0!</v>
      </c>
      <c r="I8" s="4" t="e">
        <f t="shared" si="1"/>
        <v>#DIV/0!</v>
      </c>
      <c r="K8">
        <v>0.6</v>
      </c>
      <c r="O8" t="e">
        <f t="shared" si="13"/>
        <v>#DIV/0!</v>
      </c>
      <c r="P8" t="e">
        <f t="shared" si="14"/>
        <v>#DIV/0!</v>
      </c>
      <c r="Q8" t="e">
        <f t="shared" si="15"/>
        <v>#DIV/0!</v>
      </c>
      <c r="R8" s="4" t="e">
        <f t="shared" si="2"/>
        <v>#DIV/0!</v>
      </c>
      <c r="T8">
        <v>0.6</v>
      </c>
      <c r="U8">
        <v>26004</v>
      </c>
      <c r="V8">
        <v>61415</v>
      </c>
      <c r="W8">
        <v>6869</v>
      </c>
      <c r="X8">
        <f t="shared" si="16"/>
        <v>0.29746393804550497</v>
      </c>
      <c r="Y8">
        <f t="shared" si="17"/>
        <v>0.79104432208803577</v>
      </c>
      <c r="Z8">
        <f t="shared" si="18"/>
        <v>0.43234795331360354</v>
      </c>
      <c r="AA8" s="4">
        <f t="shared" si="3"/>
        <v>0</v>
      </c>
      <c r="AC8">
        <f t="shared" si="19"/>
        <v>0.6</v>
      </c>
      <c r="AD8">
        <f t="shared" si="20"/>
        <v>26004</v>
      </c>
      <c r="AE8">
        <f t="shared" si="4"/>
        <v>61415</v>
      </c>
      <c r="AF8">
        <f t="shared" si="4"/>
        <v>6869</v>
      </c>
      <c r="AG8">
        <f t="shared" si="21"/>
        <v>0.29746393804550497</v>
      </c>
      <c r="AH8">
        <f t="shared" si="22"/>
        <v>0.79104432208803577</v>
      </c>
      <c r="AI8">
        <f t="shared" si="23"/>
        <v>0.43234795331360354</v>
      </c>
      <c r="AJ8" s="4">
        <f t="shared" si="5"/>
        <v>0</v>
      </c>
      <c r="AL8">
        <f t="shared" si="24"/>
        <v>0.6</v>
      </c>
      <c r="AM8" t="e">
        <f t="shared" si="6"/>
        <v>#DIV/0!</v>
      </c>
      <c r="AN8" t="e">
        <f t="shared" si="7"/>
        <v>#DIV/0!</v>
      </c>
      <c r="AO8">
        <f t="shared" si="8"/>
        <v>0.43234795331360354</v>
      </c>
      <c r="AP8">
        <f t="shared" si="9"/>
        <v>0.43234795331360354</v>
      </c>
    </row>
    <row r="9" spans="1:42" x14ac:dyDescent="0.25">
      <c r="B9">
        <v>0.7</v>
      </c>
      <c r="F9" t="e">
        <f t="shared" si="10"/>
        <v>#DIV/0!</v>
      </c>
      <c r="G9" t="e">
        <f t="shared" si="11"/>
        <v>#DIV/0!</v>
      </c>
      <c r="H9" t="e">
        <f t="shared" si="12"/>
        <v>#DIV/0!</v>
      </c>
      <c r="I9" s="4" t="e">
        <f t="shared" si="1"/>
        <v>#DIV/0!</v>
      </c>
      <c r="K9">
        <v>0.7</v>
      </c>
      <c r="O9" t="e">
        <f t="shared" si="13"/>
        <v>#DIV/0!</v>
      </c>
      <c r="P9" t="e">
        <f t="shared" si="14"/>
        <v>#DIV/0!</v>
      </c>
      <c r="Q9" t="e">
        <f t="shared" si="15"/>
        <v>#DIV/0!</v>
      </c>
      <c r="R9" s="4" t="e">
        <f t="shared" si="2"/>
        <v>#DIV/0!</v>
      </c>
      <c r="T9">
        <v>0.7</v>
      </c>
      <c r="U9">
        <v>25511</v>
      </c>
      <c r="V9">
        <v>55877</v>
      </c>
      <c r="W9">
        <v>7362</v>
      </c>
      <c r="X9">
        <f t="shared" si="16"/>
        <v>0.31344915712390031</v>
      </c>
      <c r="Y9">
        <f t="shared" si="17"/>
        <v>0.77604721199768811</v>
      </c>
      <c r="Z9">
        <f t="shared" si="18"/>
        <v>0.44653906407260568</v>
      </c>
      <c r="AA9" s="4">
        <f t="shared" si="3"/>
        <v>0</v>
      </c>
      <c r="AC9">
        <f t="shared" si="19"/>
        <v>0.7</v>
      </c>
      <c r="AD9">
        <f t="shared" si="20"/>
        <v>25511</v>
      </c>
      <c r="AE9">
        <f t="shared" si="4"/>
        <v>55877</v>
      </c>
      <c r="AF9">
        <f t="shared" si="4"/>
        <v>7362</v>
      </c>
      <c r="AG9">
        <f t="shared" si="21"/>
        <v>0.31344915712390031</v>
      </c>
      <c r="AH9">
        <f t="shared" si="22"/>
        <v>0.77604721199768811</v>
      </c>
      <c r="AI9">
        <f t="shared" si="23"/>
        <v>0.44653906407260568</v>
      </c>
      <c r="AJ9" s="4">
        <f t="shared" si="5"/>
        <v>0</v>
      </c>
      <c r="AL9">
        <f t="shared" si="24"/>
        <v>0.7</v>
      </c>
      <c r="AM9" t="e">
        <f t="shared" si="6"/>
        <v>#DIV/0!</v>
      </c>
      <c r="AN9" t="e">
        <f t="shared" si="7"/>
        <v>#DIV/0!</v>
      </c>
      <c r="AO9">
        <f t="shared" si="8"/>
        <v>0.44653906407260568</v>
      </c>
      <c r="AP9">
        <f t="shared" si="9"/>
        <v>0.44653906407260568</v>
      </c>
    </row>
    <row r="10" spans="1:42" x14ac:dyDescent="0.25">
      <c r="B10">
        <v>0.8</v>
      </c>
      <c r="F10" t="e">
        <f t="shared" si="10"/>
        <v>#DIV/0!</v>
      </c>
      <c r="G10" t="e">
        <f t="shared" si="11"/>
        <v>#DIV/0!</v>
      </c>
      <c r="H10" t="e">
        <f t="shared" si="12"/>
        <v>#DIV/0!</v>
      </c>
      <c r="I10" s="4" t="e">
        <f t="shared" si="1"/>
        <v>#DIV/0!</v>
      </c>
      <c r="K10">
        <v>0.8</v>
      </c>
      <c r="O10" t="e">
        <f t="shared" si="13"/>
        <v>#DIV/0!</v>
      </c>
      <c r="P10" t="e">
        <f t="shared" si="14"/>
        <v>#DIV/0!</v>
      </c>
      <c r="Q10" t="e">
        <f t="shared" si="15"/>
        <v>#DIV/0!</v>
      </c>
      <c r="R10" s="4" t="e">
        <f t="shared" si="2"/>
        <v>#DIV/0!</v>
      </c>
      <c r="T10">
        <v>0.8</v>
      </c>
      <c r="U10">
        <v>24981</v>
      </c>
      <c r="V10">
        <v>51647</v>
      </c>
      <c r="W10">
        <v>7892</v>
      </c>
      <c r="X10">
        <f t="shared" si="16"/>
        <v>0.32600354961632821</v>
      </c>
      <c r="Y10">
        <f t="shared" si="17"/>
        <v>0.75992455814802418</v>
      </c>
      <c r="Z10">
        <f t="shared" si="18"/>
        <v>0.45626980575519854</v>
      </c>
      <c r="AA10" s="4">
        <f t="shared" si="3"/>
        <v>0</v>
      </c>
      <c r="AC10">
        <f t="shared" si="19"/>
        <v>0.8</v>
      </c>
      <c r="AD10">
        <f t="shared" si="20"/>
        <v>24981</v>
      </c>
      <c r="AE10">
        <f t="shared" si="4"/>
        <v>51647</v>
      </c>
      <c r="AF10">
        <f t="shared" si="4"/>
        <v>7892</v>
      </c>
      <c r="AG10">
        <f t="shared" si="21"/>
        <v>0.32600354961632821</v>
      </c>
      <c r="AH10">
        <f t="shared" si="22"/>
        <v>0.75992455814802418</v>
      </c>
      <c r="AI10">
        <f t="shared" si="23"/>
        <v>0.45626980575519854</v>
      </c>
      <c r="AJ10" s="4">
        <f t="shared" si="5"/>
        <v>0</v>
      </c>
      <c r="AL10">
        <f t="shared" si="24"/>
        <v>0.8</v>
      </c>
      <c r="AM10" t="e">
        <f t="shared" si="6"/>
        <v>#DIV/0!</v>
      </c>
      <c r="AN10" t="e">
        <f t="shared" si="7"/>
        <v>#DIV/0!</v>
      </c>
      <c r="AO10">
        <f t="shared" si="8"/>
        <v>0.45626980575519854</v>
      </c>
      <c r="AP10">
        <f t="shared" si="9"/>
        <v>0.45626980575519854</v>
      </c>
    </row>
    <row r="11" spans="1:42" x14ac:dyDescent="0.25">
      <c r="B11">
        <v>0.9</v>
      </c>
      <c r="F11" t="e">
        <f t="shared" si="10"/>
        <v>#DIV/0!</v>
      </c>
      <c r="G11" t="e">
        <f t="shared" si="11"/>
        <v>#DIV/0!</v>
      </c>
      <c r="H11" t="e">
        <f t="shared" si="12"/>
        <v>#DIV/0!</v>
      </c>
      <c r="I11" s="4" t="e">
        <f t="shared" si="1"/>
        <v>#DIV/0!</v>
      </c>
      <c r="K11">
        <v>0.9</v>
      </c>
      <c r="O11" t="e">
        <f t="shared" si="13"/>
        <v>#DIV/0!</v>
      </c>
      <c r="P11" t="e">
        <f t="shared" si="14"/>
        <v>#DIV/0!</v>
      </c>
      <c r="Q11" t="e">
        <f t="shared" si="15"/>
        <v>#DIV/0!</v>
      </c>
      <c r="R11" s="4" t="e">
        <f t="shared" si="2"/>
        <v>#DIV/0!</v>
      </c>
      <c r="T11">
        <v>0.9</v>
      </c>
      <c r="U11">
        <v>24347</v>
      </c>
      <c r="V11">
        <v>48025</v>
      </c>
      <c r="W11">
        <v>8526</v>
      </c>
      <c r="X11">
        <f t="shared" si="16"/>
        <v>0.3364146354943901</v>
      </c>
      <c r="Y11">
        <f t="shared" si="17"/>
        <v>0.74063821373163385</v>
      </c>
      <c r="Z11">
        <f t="shared" si="18"/>
        <v>0.46267281105990787</v>
      </c>
      <c r="AA11" s="4">
        <f t="shared" si="3"/>
        <v>0</v>
      </c>
      <c r="AC11">
        <f t="shared" si="19"/>
        <v>0.9</v>
      </c>
      <c r="AD11">
        <f t="shared" si="20"/>
        <v>24347</v>
      </c>
      <c r="AE11">
        <f t="shared" si="4"/>
        <v>48025</v>
      </c>
      <c r="AF11">
        <f t="shared" si="4"/>
        <v>8526</v>
      </c>
      <c r="AG11">
        <f t="shared" si="21"/>
        <v>0.3364146354943901</v>
      </c>
      <c r="AH11">
        <f t="shared" si="22"/>
        <v>0.74063821373163385</v>
      </c>
      <c r="AI11">
        <f t="shared" si="23"/>
        <v>0.46267281105990787</v>
      </c>
      <c r="AJ11" s="4">
        <f t="shared" si="5"/>
        <v>0</v>
      </c>
      <c r="AL11">
        <f t="shared" si="24"/>
        <v>0.9</v>
      </c>
      <c r="AM11" t="e">
        <f t="shared" si="6"/>
        <v>#DIV/0!</v>
      </c>
      <c r="AN11" t="e">
        <f t="shared" si="7"/>
        <v>#DIV/0!</v>
      </c>
      <c r="AO11">
        <f t="shared" si="8"/>
        <v>0.46267281105990787</v>
      </c>
      <c r="AP11">
        <f t="shared" si="9"/>
        <v>0.46267281105990787</v>
      </c>
    </row>
    <row r="12" spans="1:42" x14ac:dyDescent="0.25">
      <c r="B12">
        <v>1</v>
      </c>
      <c r="F12" t="e">
        <f t="shared" si="10"/>
        <v>#DIV/0!</v>
      </c>
      <c r="G12" t="e">
        <f t="shared" si="11"/>
        <v>#DIV/0!</v>
      </c>
      <c r="H12" t="e">
        <f t="shared" si="12"/>
        <v>#DIV/0!</v>
      </c>
      <c r="I12" s="4" t="e">
        <f t="shared" si="1"/>
        <v>#DIV/0!</v>
      </c>
      <c r="K12">
        <v>1</v>
      </c>
      <c r="O12" t="e">
        <f t="shared" si="13"/>
        <v>#DIV/0!</v>
      </c>
      <c r="P12" t="e">
        <f t="shared" si="14"/>
        <v>#DIV/0!</v>
      </c>
      <c r="Q12" t="e">
        <f t="shared" si="15"/>
        <v>#DIV/0!</v>
      </c>
      <c r="R12" s="4" t="e">
        <f t="shared" si="2"/>
        <v>#DIV/0!</v>
      </c>
      <c r="T12">
        <v>1</v>
      </c>
      <c r="U12">
        <v>23696</v>
      </c>
      <c r="V12">
        <v>44801</v>
      </c>
      <c r="W12">
        <v>9177</v>
      </c>
      <c r="X12">
        <f t="shared" si="16"/>
        <v>0.34594215805071754</v>
      </c>
      <c r="Y12">
        <f t="shared" si="17"/>
        <v>0.72083472758799016</v>
      </c>
      <c r="Z12">
        <f t="shared" si="18"/>
        <v>0.46751504389858933</v>
      </c>
      <c r="AA12" s="4">
        <f t="shared" si="3"/>
        <v>0</v>
      </c>
      <c r="AC12">
        <f t="shared" si="19"/>
        <v>1</v>
      </c>
      <c r="AD12">
        <f t="shared" si="20"/>
        <v>23696</v>
      </c>
      <c r="AE12">
        <f t="shared" si="4"/>
        <v>44801</v>
      </c>
      <c r="AF12">
        <f t="shared" si="4"/>
        <v>9177</v>
      </c>
      <c r="AG12">
        <f t="shared" si="21"/>
        <v>0.34594215805071754</v>
      </c>
      <c r="AH12">
        <f t="shared" si="22"/>
        <v>0.72083472758799016</v>
      </c>
      <c r="AI12">
        <f t="shared" si="23"/>
        <v>0.46751504389858933</v>
      </c>
      <c r="AJ12" s="4">
        <f t="shared" si="5"/>
        <v>0</v>
      </c>
      <c r="AL12">
        <f t="shared" si="24"/>
        <v>1</v>
      </c>
      <c r="AM12" t="e">
        <f t="shared" si="6"/>
        <v>#DIV/0!</v>
      </c>
      <c r="AN12" t="e">
        <f t="shared" si="7"/>
        <v>#DIV/0!</v>
      </c>
      <c r="AO12">
        <f t="shared" si="8"/>
        <v>0.46751504389858933</v>
      </c>
      <c r="AP12">
        <f t="shared" si="9"/>
        <v>0.46751504389858933</v>
      </c>
    </row>
    <row r="13" spans="1:42" x14ac:dyDescent="0.25">
      <c r="B13">
        <v>1.1000000000000001</v>
      </c>
      <c r="F13" t="e">
        <f t="shared" si="10"/>
        <v>#DIV/0!</v>
      </c>
      <c r="G13" t="e">
        <f t="shared" si="11"/>
        <v>#DIV/0!</v>
      </c>
      <c r="H13" t="e">
        <f t="shared" si="12"/>
        <v>#DIV/0!</v>
      </c>
      <c r="I13" s="4" t="e">
        <f t="shared" si="1"/>
        <v>#DIV/0!</v>
      </c>
      <c r="K13">
        <v>1.1000000000000001</v>
      </c>
      <c r="O13" t="e">
        <f t="shared" si="13"/>
        <v>#DIV/0!</v>
      </c>
      <c r="P13" t="e">
        <f t="shared" si="14"/>
        <v>#DIV/0!</v>
      </c>
      <c r="Q13" t="e">
        <f t="shared" si="15"/>
        <v>#DIV/0!</v>
      </c>
      <c r="R13" s="4" t="e">
        <f t="shared" si="2"/>
        <v>#DIV/0!</v>
      </c>
      <c r="T13">
        <v>1.1000000000000001</v>
      </c>
      <c r="U13">
        <v>23109</v>
      </c>
      <c r="V13">
        <v>41884</v>
      </c>
      <c r="W13">
        <v>9764</v>
      </c>
      <c r="X13">
        <f t="shared" si="16"/>
        <v>0.35556136814733896</v>
      </c>
      <c r="Y13">
        <f t="shared" si="17"/>
        <v>0.70297812794694736</v>
      </c>
      <c r="Z13">
        <f t="shared" si="18"/>
        <v>0.47225798540862002</v>
      </c>
      <c r="AA13" s="4">
        <f t="shared" si="3"/>
        <v>0</v>
      </c>
      <c r="AC13">
        <f t="shared" si="19"/>
        <v>1.1000000000000001</v>
      </c>
      <c r="AD13">
        <f t="shared" si="20"/>
        <v>23109</v>
      </c>
      <c r="AE13">
        <f t="shared" si="4"/>
        <v>41884</v>
      </c>
      <c r="AF13">
        <f t="shared" si="4"/>
        <v>9764</v>
      </c>
      <c r="AG13">
        <f t="shared" si="21"/>
        <v>0.35556136814733896</v>
      </c>
      <c r="AH13">
        <f t="shared" si="22"/>
        <v>0.70297812794694736</v>
      </c>
      <c r="AI13">
        <f t="shared" si="23"/>
        <v>0.47225798540862002</v>
      </c>
      <c r="AJ13" s="4">
        <f t="shared" si="5"/>
        <v>0</v>
      </c>
      <c r="AL13">
        <f t="shared" si="24"/>
        <v>1.1000000000000001</v>
      </c>
      <c r="AM13" t="e">
        <f t="shared" si="6"/>
        <v>#DIV/0!</v>
      </c>
      <c r="AN13" t="e">
        <f t="shared" si="7"/>
        <v>#DIV/0!</v>
      </c>
      <c r="AO13">
        <f t="shared" si="8"/>
        <v>0.47225798540862002</v>
      </c>
      <c r="AP13">
        <f t="shared" si="9"/>
        <v>0.47225798540862002</v>
      </c>
    </row>
    <row r="14" spans="1:42" x14ac:dyDescent="0.25">
      <c r="B14">
        <v>1.2</v>
      </c>
      <c r="F14" t="e">
        <f t="shared" si="10"/>
        <v>#DIV/0!</v>
      </c>
      <c r="G14" t="e">
        <f t="shared" si="11"/>
        <v>#DIV/0!</v>
      </c>
      <c r="H14" t="e">
        <f t="shared" si="12"/>
        <v>#DIV/0!</v>
      </c>
      <c r="I14" s="4" t="e">
        <f t="shared" si="1"/>
        <v>#DIV/0!</v>
      </c>
      <c r="K14">
        <v>1.2</v>
      </c>
      <c r="O14" t="e">
        <f t="shared" si="13"/>
        <v>#DIV/0!</v>
      </c>
      <c r="P14" t="e">
        <f t="shared" si="14"/>
        <v>#DIV/0!</v>
      </c>
      <c r="Q14" t="e">
        <f t="shared" si="15"/>
        <v>#DIV/0!</v>
      </c>
      <c r="R14" s="4" t="e">
        <f t="shared" si="2"/>
        <v>#DIV/0!</v>
      </c>
      <c r="T14">
        <v>1.2</v>
      </c>
      <c r="U14">
        <v>22558</v>
      </c>
      <c r="V14">
        <v>39020</v>
      </c>
      <c r="W14">
        <v>10315</v>
      </c>
      <c r="X14">
        <f t="shared" si="16"/>
        <v>0.36633213160544348</v>
      </c>
      <c r="Y14">
        <f t="shared" si="17"/>
        <v>0.68621665196361759</v>
      </c>
      <c r="Z14">
        <f t="shared" si="18"/>
        <v>0.47766566791246262</v>
      </c>
      <c r="AA14" s="4">
        <f t="shared" si="3"/>
        <v>0</v>
      </c>
      <c r="AC14">
        <f t="shared" si="19"/>
        <v>1.2</v>
      </c>
      <c r="AD14">
        <f t="shared" si="20"/>
        <v>22558</v>
      </c>
      <c r="AE14">
        <f t="shared" si="4"/>
        <v>39020</v>
      </c>
      <c r="AF14">
        <f t="shared" si="4"/>
        <v>10315</v>
      </c>
      <c r="AG14">
        <f t="shared" si="21"/>
        <v>0.36633213160544348</v>
      </c>
      <c r="AH14">
        <f t="shared" si="22"/>
        <v>0.68621665196361759</v>
      </c>
      <c r="AI14">
        <f t="shared" si="23"/>
        <v>0.47766566791246262</v>
      </c>
      <c r="AJ14" s="4">
        <f t="shared" si="5"/>
        <v>0</v>
      </c>
      <c r="AL14">
        <f t="shared" si="24"/>
        <v>1.2</v>
      </c>
      <c r="AM14" t="e">
        <f t="shared" si="6"/>
        <v>#DIV/0!</v>
      </c>
      <c r="AN14" t="e">
        <f t="shared" si="7"/>
        <v>#DIV/0!</v>
      </c>
      <c r="AO14">
        <f t="shared" si="8"/>
        <v>0.47766566791246262</v>
      </c>
      <c r="AP14">
        <f t="shared" si="9"/>
        <v>0.47766566791246262</v>
      </c>
    </row>
    <row r="15" spans="1:42" x14ac:dyDescent="0.25">
      <c r="B15">
        <v>1.3</v>
      </c>
      <c r="F15" t="e">
        <f t="shared" si="10"/>
        <v>#DIV/0!</v>
      </c>
      <c r="G15" t="e">
        <f t="shared" si="11"/>
        <v>#DIV/0!</v>
      </c>
      <c r="H15" t="e">
        <f t="shared" si="12"/>
        <v>#DIV/0!</v>
      </c>
      <c r="I15" s="4" t="e">
        <f t="shared" si="1"/>
        <v>#DIV/0!</v>
      </c>
      <c r="K15">
        <v>1.3</v>
      </c>
      <c r="O15" t="e">
        <f t="shared" si="13"/>
        <v>#DIV/0!</v>
      </c>
      <c r="P15" t="e">
        <f t="shared" si="14"/>
        <v>#DIV/0!</v>
      </c>
      <c r="Q15" t="e">
        <f t="shared" si="15"/>
        <v>#DIV/0!</v>
      </c>
      <c r="R15" s="4" t="e">
        <f t="shared" si="2"/>
        <v>#DIV/0!</v>
      </c>
      <c r="T15">
        <v>1.3</v>
      </c>
      <c r="U15">
        <v>22081</v>
      </c>
      <c r="V15">
        <v>36306</v>
      </c>
      <c r="W15">
        <v>10792</v>
      </c>
      <c r="X15">
        <f t="shared" si="16"/>
        <v>0.37818349975165705</v>
      </c>
      <c r="Y15">
        <f t="shared" si="17"/>
        <v>0.67170626349892004</v>
      </c>
      <c r="Z15">
        <f t="shared" si="18"/>
        <v>0.48391409160639937</v>
      </c>
      <c r="AA15" s="4">
        <f t="shared" si="3"/>
        <v>0</v>
      </c>
      <c r="AC15">
        <f t="shared" si="19"/>
        <v>1.3</v>
      </c>
      <c r="AD15">
        <f t="shared" si="20"/>
        <v>22081</v>
      </c>
      <c r="AE15">
        <f t="shared" si="4"/>
        <v>36306</v>
      </c>
      <c r="AF15">
        <f t="shared" si="4"/>
        <v>10792</v>
      </c>
      <c r="AG15">
        <f t="shared" si="21"/>
        <v>0.37818349975165705</v>
      </c>
      <c r="AH15">
        <f t="shared" si="22"/>
        <v>0.67170626349892004</v>
      </c>
      <c r="AI15">
        <f t="shared" si="23"/>
        <v>0.48391409160639937</v>
      </c>
      <c r="AJ15" s="4">
        <f t="shared" si="5"/>
        <v>0</v>
      </c>
      <c r="AL15">
        <f t="shared" si="24"/>
        <v>1.3</v>
      </c>
      <c r="AM15" t="e">
        <f t="shared" si="6"/>
        <v>#DIV/0!</v>
      </c>
      <c r="AN15" t="e">
        <f t="shared" si="7"/>
        <v>#DIV/0!</v>
      </c>
      <c r="AO15">
        <f t="shared" si="8"/>
        <v>0.48391409160639937</v>
      </c>
      <c r="AP15">
        <f t="shared" si="9"/>
        <v>0.48391409160639937</v>
      </c>
    </row>
    <row r="16" spans="1:42" x14ac:dyDescent="0.25">
      <c r="B16">
        <v>1.4</v>
      </c>
      <c r="F16" t="e">
        <f t="shared" si="10"/>
        <v>#DIV/0!</v>
      </c>
      <c r="G16" t="e">
        <f t="shared" si="11"/>
        <v>#DIV/0!</v>
      </c>
      <c r="H16" t="e">
        <f t="shared" si="12"/>
        <v>#DIV/0!</v>
      </c>
      <c r="I16" s="4" t="e">
        <f t="shared" si="1"/>
        <v>#DIV/0!</v>
      </c>
      <c r="K16">
        <v>1.4</v>
      </c>
      <c r="O16" t="e">
        <f t="shared" si="13"/>
        <v>#DIV/0!</v>
      </c>
      <c r="P16" t="e">
        <f t="shared" si="14"/>
        <v>#DIV/0!</v>
      </c>
      <c r="Q16" t="e">
        <f t="shared" si="15"/>
        <v>#DIV/0!</v>
      </c>
      <c r="R16" s="4" t="e">
        <f t="shared" si="2"/>
        <v>#DIV/0!</v>
      </c>
      <c r="T16">
        <v>1.4</v>
      </c>
      <c r="U16">
        <v>21631</v>
      </c>
      <c r="V16">
        <v>33723</v>
      </c>
      <c r="W16">
        <v>11242</v>
      </c>
      <c r="X16">
        <f t="shared" si="16"/>
        <v>0.3907757343642736</v>
      </c>
      <c r="Y16">
        <f t="shared" si="17"/>
        <v>0.65801721777750732</v>
      </c>
      <c r="Z16">
        <f t="shared" si="18"/>
        <v>0.49034875945005496</v>
      </c>
      <c r="AA16" s="4">
        <f t="shared" si="3"/>
        <v>0</v>
      </c>
      <c r="AC16">
        <f t="shared" si="19"/>
        <v>1.4</v>
      </c>
      <c r="AD16">
        <f t="shared" si="20"/>
        <v>21631</v>
      </c>
      <c r="AE16">
        <f t="shared" si="4"/>
        <v>33723</v>
      </c>
      <c r="AF16">
        <f t="shared" si="4"/>
        <v>11242</v>
      </c>
      <c r="AG16">
        <f t="shared" si="21"/>
        <v>0.3907757343642736</v>
      </c>
      <c r="AH16">
        <f t="shared" si="22"/>
        <v>0.65801721777750732</v>
      </c>
      <c r="AI16">
        <f t="shared" si="23"/>
        <v>0.49034875945005496</v>
      </c>
      <c r="AJ16" s="4">
        <f t="shared" si="5"/>
        <v>0</v>
      </c>
      <c r="AL16">
        <f t="shared" si="24"/>
        <v>1.4</v>
      </c>
      <c r="AM16" t="e">
        <f t="shared" si="6"/>
        <v>#DIV/0!</v>
      </c>
      <c r="AN16" t="e">
        <f t="shared" si="7"/>
        <v>#DIV/0!</v>
      </c>
      <c r="AO16">
        <f t="shared" si="8"/>
        <v>0.49034875945005496</v>
      </c>
      <c r="AP16">
        <f t="shared" si="9"/>
        <v>0.49034875945005496</v>
      </c>
    </row>
    <row r="17" spans="2:42" x14ac:dyDescent="0.25">
      <c r="B17">
        <v>1.5</v>
      </c>
      <c r="F17" t="e">
        <f t="shared" si="10"/>
        <v>#DIV/0!</v>
      </c>
      <c r="G17" t="e">
        <f t="shared" si="11"/>
        <v>#DIV/0!</v>
      </c>
      <c r="H17" t="e">
        <f t="shared" si="12"/>
        <v>#DIV/0!</v>
      </c>
      <c r="I17" s="4" t="e">
        <f t="shared" si="1"/>
        <v>#DIV/0!</v>
      </c>
      <c r="K17">
        <v>1.5</v>
      </c>
      <c r="O17" t="e">
        <f t="shared" si="13"/>
        <v>#DIV/0!</v>
      </c>
      <c r="P17" t="e">
        <f t="shared" si="14"/>
        <v>#DIV/0!</v>
      </c>
      <c r="Q17" t="e">
        <f t="shared" si="15"/>
        <v>#DIV/0!</v>
      </c>
      <c r="R17" s="4" t="e">
        <f t="shared" si="2"/>
        <v>#DIV/0!</v>
      </c>
      <c r="T17">
        <v>1.5</v>
      </c>
      <c r="U17">
        <v>21172</v>
      </c>
      <c r="V17">
        <v>31249</v>
      </c>
      <c r="W17">
        <v>11701</v>
      </c>
      <c r="X17">
        <f t="shared" si="16"/>
        <v>0.40388393964250968</v>
      </c>
      <c r="Y17">
        <f t="shared" si="17"/>
        <v>0.6440543911416664</v>
      </c>
      <c r="Z17">
        <f t="shared" si="18"/>
        <v>0.49644758130700867</v>
      </c>
      <c r="AA17" s="4">
        <f t="shared" si="3"/>
        <v>0</v>
      </c>
      <c r="AC17">
        <f t="shared" si="19"/>
        <v>1.5</v>
      </c>
      <c r="AD17">
        <f t="shared" si="20"/>
        <v>21172</v>
      </c>
      <c r="AE17">
        <f t="shared" si="4"/>
        <v>31249</v>
      </c>
      <c r="AF17">
        <f t="shared" si="4"/>
        <v>11701</v>
      </c>
      <c r="AG17">
        <f t="shared" si="21"/>
        <v>0.40388393964250968</v>
      </c>
      <c r="AH17">
        <f t="shared" si="22"/>
        <v>0.6440543911416664</v>
      </c>
      <c r="AI17">
        <f t="shared" si="23"/>
        <v>0.49644758130700867</v>
      </c>
      <c r="AJ17" s="4">
        <f t="shared" si="5"/>
        <v>0</v>
      </c>
      <c r="AL17">
        <f t="shared" si="24"/>
        <v>1.5</v>
      </c>
      <c r="AM17" t="e">
        <f t="shared" si="6"/>
        <v>#DIV/0!</v>
      </c>
      <c r="AN17" t="e">
        <f t="shared" si="7"/>
        <v>#DIV/0!</v>
      </c>
      <c r="AO17">
        <f t="shared" si="8"/>
        <v>0.49644758130700867</v>
      </c>
      <c r="AP17">
        <f t="shared" si="9"/>
        <v>0.49644758130700867</v>
      </c>
    </row>
    <row r="18" spans="2:42" x14ac:dyDescent="0.25">
      <c r="B18">
        <v>1.6</v>
      </c>
      <c r="F18" t="e">
        <f t="shared" si="10"/>
        <v>#DIV/0!</v>
      </c>
      <c r="G18" t="e">
        <f t="shared" si="11"/>
        <v>#DIV/0!</v>
      </c>
      <c r="H18" t="e">
        <f t="shared" si="12"/>
        <v>#DIV/0!</v>
      </c>
      <c r="I18" s="4" t="e">
        <f t="shared" si="1"/>
        <v>#DIV/0!</v>
      </c>
      <c r="K18">
        <v>1.6</v>
      </c>
      <c r="O18" t="e">
        <f t="shared" si="13"/>
        <v>#DIV/0!</v>
      </c>
      <c r="P18" t="e">
        <f t="shared" si="14"/>
        <v>#DIV/0!</v>
      </c>
      <c r="Q18" t="e">
        <f t="shared" si="15"/>
        <v>#DIV/0!</v>
      </c>
      <c r="R18" s="4" t="e">
        <f t="shared" si="2"/>
        <v>#DIV/0!</v>
      </c>
      <c r="T18">
        <v>1.6</v>
      </c>
      <c r="U18">
        <v>20720</v>
      </c>
      <c r="V18">
        <v>28885</v>
      </c>
      <c r="W18">
        <v>12153</v>
      </c>
      <c r="X18">
        <f t="shared" si="16"/>
        <v>0.41769982864630584</v>
      </c>
      <c r="Y18">
        <f t="shared" si="17"/>
        <v>0.63030450521704739</v>
      </c>
      <c r="Z18">
        <f t="shared" si="18"/>
        <v>0.50243701350663217</v>
      </c>
      <c r="AA18" s="4">
        <f t="shared" si="3"/>
        <v>0</v>
      </c>
      <c r="AC18">
        <f t="shared" si="19"/>
        <v>1.6</v>
      </c>
      <c r="AD18">
        <f t="shared" si="20"/>
        <v>20720</v>
      </c>
      <c r="AE18">
        <f t="shared" si="20"/>
        <v>28885</v>
      </c>
      <c r="AF18">
        <f t="shared" si="20"/>
        <v>12153</v>
      </c>
      <c r="AG18">
        <f t="shared" si="21"/>
        <v>0.41769982864630584</v>
      </c>
      <c r="AH18">
        <f t="shared" si="22"/>
        <v>0.63030450521704739</v>
      </c>
      <c r="AI18">
        <f t="shared" si="23"/>
        <v>0.50243701350663217</v>
      </c>
      <c r="AJ18" s="4">
        <f t="shared" si="5"/>
        <v>0</v>
      </c>
      <c r="AL18">
        <f t="shared" si="24"/>
        <v>1.6</v>
      </c>
      <c r="AM18" t="e">
        <f t="shared" si="6"/>
        <v>#DIV/0!</v>
      </c>
      <c r="AN18" t="e">
        <f t="shared" si="7"/>
        <v>#DIV/0!</v>
      </c>
      <c r="AO18">
        <f t="shared" si="8"/>
        <v>0.50243701350663217</v>
      </c>
      <c r="AP18">
        <f t="shared" si="9"/>
        <v>0.50243701350663217</v>
      </c>
    </row>
    <row r="19" spans="2:42" x14ac:dyDescent="0.25">
      <c r="B19">
        <v>1.7</v>
      </c>
      <c r="F19" t="e">
        <f t="shared" si="10"/>
        <v>#DIV/0!</v>
      </c>
      <c r="G19" t="e">
        <f t="shared" si="11"/>
        <v>#DIV/0!</v>
      </c>
      <c r="H19" t="e">
        <f t="shared" si="12"/>
        <v>#DIV/0!</v>
      </c>
      <c r="I19" s="4" t="e">
        <f t="shared" si="1"/>
        <v>#DIV/0!</v>
      </c>
      <c r="K19">
        <v>1.7</v>
      </c>
      <c r="O19" t="e">
        <f t="shared" si="13"/>
        <v>#DIV/0!</v>
      </c>
      <c r="P19" t="e">
        <f t="shared" si="14"/>
        <v>#DIV/0!</v>
      </c>
      <c r="Q19" t="e">
        <f t="shared" si="15"/>
        <v>#DIV/0!</v>
      </c>
      <c r="R19" s="4" t="e">
        <f t="shared" si="2"/>
        <v>#DIV/0!</v>
      </c>
      <c r="T19">
        <v>1.7</v>
      </c>
      <c r="U19">
        <v>20213</v>
      </c>
      <c r="V19">
        <v>26711</v>
      </c>
      <c r="W19">
        <v>12660</v>
      </c>
      <c r="X19">
        <f t="shared" si="16"/>
        <v>0.43076037848435766</v>
      </c>
      <c r="Y19">
        <f t="shared" si="17"/>
        <v>0.61488151370425581</v>
      </c>
      <c r="Z19">
        <f t="shared" si="18"/>
        <v>0.50661052420517061</v>
      </c>
      <c r="AA19" s="4">
        <f t="shared" si="3"/>
        <v>0</v>
      </c>
      <c r="AC19">
        <f t="shared" si="19"/>
        <v>1.7</v>
      </c>
      <c r="AD19">
        <f t="shared" si="20"/>
        <v>20213</v>
      </c>
      <c r="AE19">
        <f t="shared" si="20"/>
        <v>26711</v>
      </c>
      <c r="AF19">
        <f t="shared" si="20"/>
        <v>12660</v>
      </c>
      <c r="AG19">
        <f t="shared" si="21"/>
        <v>0.43076037848435766</v>
      </c>
      <c r="AH19">
        <f t="shared" si="22"/>
        <v>0.61488151370425581</v>
      </c>
      <c r="AI19">
        <f t="shared" si="23"/>
        <v>0.50661052420517061</v>
      </c>
      <c r="AJ19" s="4">
        <f t="shared" si="5"/>
        <v>0</v>
      </c>
      <c r="AL19">
        <f t="shared" si="24"/>
        <v>1.7</v>
      </c>
      <c r="AM19" t="e">
        <f t="shared" si="6"/>
        <v>#DIV/0!</v>
      </c>
      <c r="AN19" t="e">
        <f t="shared" si="7"/>
        <v>#DIV/0!</v>
      </c>
      <c r="AO19">
        <f t="shared" si="8"/>
        <v>0.50661052420517061</v>
      </c>
      <c r="AP19">
        <f t="shared" si="9"/>
        <v>0.50661052420517061</v>
      </c>
    </row>
    <row r="20" spans="2:42" x14ac:dyDescent="0.25">
      <c r="B20">
        <v>1.8</v>
      </c>
      <c r="F20" t="e">
        <f t="shared" si="10"/>
        <v>#DIV/0!</v>
      </c>
      <c r="G20" t="e">
        <f t="shared" si="11"/>
        <v>#DIV/0!</v>
      </c>
      <c r="H20" t="e">
        <f t="shared" si="12"/>
        <v>#DIV/0!</v>
      </c>
      <c r="I20" s="4" t="e">
        <f t="shared" si="1"/>
        <v>#DIV/0!</v>
      </c>
      <c r="K20">
        <v>1.8</v>
      </c>
      <c r="O20" t="e">
        <f t="shared" si="13"/>
        <v>#DIV/0!</v>
      </c>
      <c r="P20" t="e">
        <f t="shared" si="14"/>
        <v>#DIV/0!</v>
      </c>
      <c r="Q20" t="e">
        <f t="shared" si="15"/>
        <v>#DIV/0!</v>
      </c>
      <c r="R20" s="4" t="e">
        <f t="shared" si="2"/>
        <v>#DIV/0!</v>
      </c>
      <c r="T20">
        <v>1.8</v>
      </c>
      <c r="U20">
        <v>19677</v>
      </c>
      <c r="V20">
        <v>24588</v>
      </c>
      <c r="W20">
        <v>13196</v>
      </c>
      <c r="X20">
        <f t="shared" si="16"/>
        <v>0.44452727888851234</v>
      </c>
      <c r="Y20">
        <f t="shared" si="17"/>
        <v>0.59857633924497311</v>
      </c>
      <c r="Z20">
        <f t="shared" si="18"/>
        <v>0.51017656667271649</v>
      </c>
      <c r="AA20" s="4">
        <f t="shared" si="3"/>
        <v>0</v>
      </c>
      <c r="AC20">
        <f t="shared" si="19"/>
        <v>1.8</v>
      </c>
      <c r="AD20">
        <f t="shared" si="20"/>
        <v>19677</v>
      </c>
      <c r="AE20">
        <f t="shared" si="20"/>
        <v>24588</v>
      </c>
      <c r="AF20">
        <f t="shared" si="20"/>
        <v>13196</v>
      </c>
      <c r="AG20">
        <f t="shared" si="21"/>
        <v>0.44452727888851234</v>
      </c>
      <c r="AH20">
        <f t="shared" si="22"/>
        <v>0.59857633924497311</v>
      </c>
      <c r="AI20">
        <f t="shared" si="23"/>
        <v>0.51017656667271649</v>
      </c>
      <c r="AJ20" s="4">
        <f t="shared" si="5"/>
        <v>0</v>
      </c>
      <c r="AL20">
        <f t="shared" si="24"/>
        <v>1.8</v>
      </c>
      <c r="AM20" t="e">
        <f t="shared" si="6"/>
        <v>#DIV/0!</v>
      </c>
      <c r="AN20" t="e">
        <f t="shared" si="7"/>
        <v>#DIV/0!</v>
      </c>
      <c r="AO20">
        <f t="shared" si="8"/>
        <v>0.51017656667271649</v>
      </c>
      <c r="AP20">
        <f t="shared" si="9"/>
        <v>0.51017656667271649</v>
      </c>
    </row>
    <row r="21" spans="2:42" x14ac:dyDescent="0.25">
      <c r="B21">
        <v>1.9</v>
      </c>
      <c r="F21" t="e">
        <f t="shared" si="10"/>
        <v>#DIV/0!</v>
      </c>
      <c r="G21" t="e">
        <f t="shared" si="11"/>
        <v>#DIV/0!</v>
      </c>
      <c r="H21" t="e">
        <f t="shared" si="12"/>
        <v>#DIV/0!</v>
      </c>
      <c r="I21" s="4" t="e">
        <f t="shared" si="1"/>
        <v>#DIV/0!</v>
      </c>
      <c r="K21">
        <v>1.9</v>
      </c>
      <c r="O21" t="e">
        <f t="shared" si="13"/>
        <v>#DIV/0!</v>
      </c>
      <c r="P21" t="e">
        <f t="shared" si="14"/>
        <v>#DIV/0!</v>
      </c>
      <c r="Q21" t="e">
        <f t="shared" si="15"/>
        <v>#DIV/0!</v>
      </c>
      <c r="R21" s="4" t="e">
        <f t="shared" si="2"/>
        <v>#DIV/0!</v>
      </c>
      <c r="T21">
        <v>1.9</v>
      </c>
      <c r="U21">
        <v>19144</v>
      </c>
      <c r="V21">
        <v>22490</v>
      </c>
      <c r="W21">
        <v>13729</v>
      </c>
      <c r="X21">
        <f t="shared" si="16"/>
        <v>0.45981649613296827</v>
      </c>
      <c r="Y21">
        <f t="shared" si="17"/>
        <v>0.58236242509049985</v>
      </c>
      <c r="Z21">
        <f t="shared" si="18"/>
        <v>0.513884601446844</v>
      </c>
      <c r="AA21" s="4">
        <f t="shared" si="3"/>
        <v>0</v>
      </c>
      <c r="AC21">
        <f t="shared" si="19"/>
        <v>1.9</v>
      </c>
      <c r="AD21">
        <f t="shared" si="20"/>
        <v>19144</v>
      </c>
      <c r="AE21">
        <f t="shared" si="20"/>
        <v>22490</v>
      </c>
      <c r="AF21">
        <f t="shared" si="20"/>
        <v>13729</v>
      </c>
      <c r="AG21">
        <f t="shared" si="21"/>
        <v>0.45981649613296827</v>
      </c>
      <c r="AH21">
        <f t="shared" si="22"/>
        <v>0.58236242509049985</v>
      </c>
      <c r="AI21">
        <f t="shared" si="23"/>
        <v>0.513884601446844</v>
      </c>
      <c r="AJ21" s="4">
        <f t="shared" si="5"/>
        <v>0</v>
      </c>
      <c r="AL21">
        <f t="shared" si="24"/>
        <v>1.9</v>
      </c>
      <c r="AM21" t="e">
        <f t="shared" si="6"/>
        <v>#DIV/0!</v>
      </c>
      <c r="AN21" t="e">
        <f t="shared" si="7"/>
        <v>#DIV/0!</v>
      </c>
      <c r="AO21">
        <f t="shared" si="8"/>
        <v>0.513884601446844</v>
      </c>
      <c r="AP21">
        <f t="shared" si="9"/>
        <v>0.513884601446844</v>
      </c>
    </row>
    <row r="22" spans="2:42" x14ac:dyDescent="0.25">
      <c r="B22">
        <v>2</v>
      </c>
      <c r="F22" t="e">
        <f t="shared" si="10"/>
        <v>#DIV/0!</v>
      </c>
      <c r="G22" t="e">
        <f t="shared" si="11"/>
        <v>#DIV/0!</v>
      </c>
      <c r="H22" t="e">
        <f t="shared" si="12"/>
        <v>#DIV/0!</v>
      </c>
      <c r="I22" s="4" t="e">
        <f t="shared" si="1"/>
        <v>#DIV/0!</v>
      </c>
      <c r="K22">
        <v>2</v>
      </c>
      <c r="O22" t="e">
        <f t="shared" si="13"/>
        <v>#DIV/0!</v>
      </c>
      <c r="P22" t="e">
        <f t="shared" si="14"/>
        <v>#DIV/0!</v>
      </c>
      <c r="Q22" t="e">
        <f t="shared" si="15"/>
        <v>#DIV/0!</v>
      </c>
      <c r="R22" s="4" t="e">
        <f t="shared" si="2"/>
        <v>#DIV/0!</v>
      </c>
      <c r="T22">
        <v>2</v>
      </c>
      <c r="U22">
        <v>18650</v>
      </c>
      <c r="V22">
        <v>20512</v>
      </c>
      <c r="W22">
        <v>14223</v>
      </c>
      <c r="X22">
        <f t="shared" si="16"/>
        <v>0.47622695470098564</v>
      </c>
      <c r="Y22">
        <f t="shared" si="17"/>
        <v>0.56733489489854894</v>
      </c>
      <c r="Z22">
        <f t="shared" si="18"/>
        <v>0.51780384535295332</v>
      </c>
      <c r="AA22" s="4">
        <f t="shared" si="3"/>
        <v>0</v>
      </c>
      <c r="AC22">
        <f t="shared" si="19"/>
        <v>2</v>
      </c>
      <c r="AD22">
        <f t="shared" si="20"/>
        <v>18650</v>
      </c>
      <c r="AE22">
        <f t="shared" si="20"/>
        <v>20512</v>
      </c>
      <c r="AF22">
        <f t="shared" si="20"/>
        <v>14223</v>
      </c>
      <c r="AG22">
        <f t="shared" si="21"/>
        <v>0.47622695470098564</v>
      </c>
      <c r="AH22">
        <f t="shared" si="22"/>
        <v>0.56733489489854894</v>
      </c>
      <c r="AI22">
        <f t="shared" si="23"/>
        <v>0.51780384535295332</v>
      </c>
      <c r="AJ22" s="4">
        <f t="shared" si="5"/>
        <v>0</v>
      </c>
      <c r="AL22">
        <f t="shared" si="24"/>
        <v>2</v>
      </c>
      <c r="AM22" t="e">
        <f t="shared" si="6"/>
        <v>#DIV/0!</v>
      </c>
      <c r="AN22" t="e">
        <f t="shared" si="7"/>
        <v>#DIV/0!</v>
      </c>
      <c r="AO22">
        <f t="shared" si="8"/>
        <v>0.51780384535295332</v>
      </c>
      <c r="AP22">
        <f t="shared" si="9"/>
        <v>0.51780384535295332</v>
      </c>
    </row>
    <row r="23" spans="2:42" x14ac:dyDescent="0.25">
      <c r="B23">
        <v>2.1</v>
      </c>
      <c r="F23" t="e">
        <f t="shared" si="10"/>
        <v>#DIV/0!</v>
      </c>
      <c r="G23" t="e">
        <f t="shared" si="11"/>
        <v>#DIV/0!</v>
      </c>
      <c r="H23" t="e">
        <f t="shared" si="12"/>
        <v>#DIV/0!</v>
      </c>
      <c r="I23" s="4" t="e">
        <f t="shared" si="1"/>
        <v>#DIV/0!</v>
      </c>
      <c r="K23">
        <v>2.1</v>
      </c>
      <c r="O23" t="e">
        <f t="shared" si="13"/>
        <v>#DIV/0!</v>
      </c>
      <c r="P23" t="e">
        <f t="shared" si="14"/>
        <v>#DIV/0!</v>
      </c>
      <c r="Q23" t="e">
        <f t="shared" si="15"/>
        <v>#DIV/0!</v>
      </c>
      <c r="R23" s="4" t="e">
        <f t="shared" si="2"/>
        <v>#DIV/0!</v>
      </c>
      <c r="T23" s="2">
        <v>2.1</v>
      </c>
      <c r="U23" s="2">
        <v>18122</v>
      </c>
      <c r="V23" s="2">
        <v>18658</v>
      </c>
      <c r="W23" s="2">
        <v>14751</v>
      </c>
      <c r="X23" s="2">
        <f t="shared" si="16"/>
        <v>0.49271343121261557</v>
      </c>
      <c r="Y23" s="2">
        <f t="shared" si="17"/>
        <v>0.5512730812520914</v>
      </c>
      <c r="Z23" s="2">
        <f t="shared" si="18"/>
        <v>0.52035088223048542</v>
      </c>
      <c r="AA23" s="4">
        <f t="shared" si="3"/>
        <v>0</v>
      </c>
      <c r="AC23">
        <f t="shared" si="19"/>
        <v>2.1</v>
      </c>
      <c r="AD23">
        <f t="shared" si="20"/>
        <v>18122</v>
      </c>
      <c r="AE23">
        <f t="shared" si="20"/>
        <v>18658</v>
      </c>
      <c r="AF23">
        <f t="shared" si="20"/>
        <v>14751</v>
      </c>
      <c r="AG23">
        <f t="shared" si="21"/>
        <v>0.49271343121261557</v>
      </c>
      <c r="AH23">
        <f t="shared" si="22"/>
        <v>0.5512730812520914</v>
      </c>
      <c r="AI23">
        <f t="shared" si="23"/>
        <v>0.52035088223048542</v>
      </c>
      <c r="AJ23" s="4">
        <f t="shared" si="5"/>
        <v>0</v>
      </c>
      <c r="AL23">
        <f t="shared" si="24"/>
        <v>2.1</v>
      </c>
      <c r="AM23" t="e">
        <f t="shared" si="6"/>
        <v>#DIV/0!</v>
      </c>
      <c r="AN23" t="e">
        <f t="shared" si="7"/>
        <v>#DIV/0!</v>
      </c>
      <c r="AO23">
        <f t="shared" si="8"/>
        <v>0.52035088223048542</v>
      </c>
      <c r="AP23">
        <f t="shared" si="9"/>
        <v>0.52035088223048542</v>
      </c>
    </row>
    <row r="24" spans="2:42" x14ac:dyDescent="0.25">
      <c r="B24">
        <v>2.2000000000000002</v>
      </c>
      <c r="F24" t="e">
        <f t="shared" si="10"/>
        <v>#DIV/0!</v>
      </c>
      <c r="G24" t="e">
        <f t="shared" si="11"/>
        <v>#DIV/0!</v>
      </c>
      <c r="H24" t="e">
        <f t="shared" si="12"/>
        <v>#DIV/0!</v>
      </c>
      <c r="I24" s="4" t="e">
        <f t="shared" si="1"/>
        <v>#DIV/0!</v>
      </c>
      <c r="K24">
        <v>2.2000000000000002</v>
      </c>
      <c r="O24" t="e">
        <f t="shared" si="13"/>
        <v>#DIV/0!</v>
      </c>
      <c r="P24" t="e">
        <f t="shared" si="14"/>
        <v>#DIV/0!</v>
      </c>
      <c r="Q24" t="e">
        <f t="shared" si="15"/>
        <v>#DIV/0!</v>
      </c>
      <c r="R24" s="4" t="e">
        <f t="shared" si="2"/>
        <v>#DIV/0!</v>
      </c>
      <c r="T24" s="2">
        <v>2.2000000000000002</v>
      </c>
      <c r="U24" s="2">
        <v>17594</v>
      </c>
      <c r="V24" s="2">
        <v>16983</v>
      </c>
      <c r="W24" s="2">
        <v>15279</v>
      </c>
      <c r="X24" s="2">
        <f t="shared" si="16"/>
        <v>0.5088353529803048</v>
      </c>
      <c r="Y24" s="2">
        <f t="shared" si="17"/>
        <v>0.53521126760563376</v>
      </c>
      <c r="Z24" s="2">
        <f t="shared" si="18"/>
        <v>0.52169014084507048</v>
      </c>
      <c r="AA24" s="4">
        <f t="shared" si="3"/>
        <v>0</v>
      </c>
      <c r="AC24">
        <f t="shared" si="19"/>
        <v>2.2000000000000002</v>
      </c>
      <c r="AD24">
        <f t="shared" si="20"/>
        <v>17594</v>
      </c>
      <c r="AE24">
        <f t="shared" si="20"/>
        <v>16983</v>
      </c>
      <c r="AF24">
        <f t="shared" si="20"/>
        <v>15279</v>
      </c>
      <c r="AG24">
        <f t="shared" si="21"/>
        <v>0.5088353529803048</v>
      </c>
      <c r="AH24">
        <f t="shared" si="22"/>
        <v>0.53521126760563376</v>
      </c>
      <c r="AI24">
        <f t="shared" si="23"/>
        <v>0.52169014084507048</v>
      </c>
      <c r="AJ24" s="4">
        <f t="shared" si="5"/>
        <v>0</v>
      </c>
      <c r="AL24">
        <f t="shared" si="24"/>
        <v>2.2000000000000002</v>
      </c>
      <c r="AM24" t="e">
        <f t="shared" si="6"/>
        <v>#DIV/0!</v>
      </c>
      <c r="AN24" t="e">
        <f t="shared" si="7"/>
        <v>#DIV/0!</v>
      </c>
      <c r="AO24">
        <f t="shared" si="8"/>
        <v>0.52169014084507048</v>
      </c>
      <c r="AP24">
        <f t="shared" si="9"/>
        <v>0.52169014084507048</v>
      </c>
    </row>
    <row r="25" spans="2:42" x14ac:dyDescent="0.25">
      <c r="B25">
        <v>2.2999999999999998</v>
      </c>
      <c r="F25" t="e">
        <f t="shared" si="10"/>
        <v>#DIV/0!</v>
      </c>
      <c r="G25" t="e">
        <f t="shared" si="11"/>
        <v>#DIV/0!</v>
      </c>
      <c r="H25" t="e">
        <f t="shared" si="12"/>
        <v>#DIV/0!</v>
      </c>
      <c r="I25" s="4" t="e">
        <f t="shared" si="1"/>
        <v>#DIV/0!</v>
      </c>
      <c r="K25">
        <v>2.2999999999999998</v>
      </c>
      <c r="O25" t="e">
        <f t="shared" si="13"/>
        <v>#DIV/0!</v>
      </c>
      <c r="P25" t="e">
        <f t="shared" si="14"/>
        <v>#DIV/0!</v>
      </c>
      <c r="Q25" t="e">
        <f t="shared" si="15"/>
        <v>#DIV/0!</v>
      </c>
      <c r="R25" s="4" t="e">
        <f t="shared" si="2"/>
        <v>#DIV/0!</v>
      </c>
      <c r="T25" s="1">
        <v>2.2999999999999998</v>
      </c>
      <c r="U25" s="1">
        <v>17057</v>
      </c>
      <c r="V25" s="1">
        <v>15383</v>
      </c>
      <c r="W25" s="1">
        <v>15816</v>
      </c>
      <c r="X25" s="1">
        <f t="shared" si="16"/>
        <v>0.52580147965474722</v>
      </c>
      <c r="Y25" s="1">
        <f t="shared" si="17"/>
        <v>0.51887567304474802</v>
      </c>
      <c r="Z25" s="1">
        <f t="shared" si="18"/>
        <v>0.5223156186364124</v>
      </c>
      <c r="AA25" s="4">
        <f t="shared" si="3"/>
        <v>999</v>
      </c>
      <c r="AC25">
        <f t="shared" si="19"/>
        <v>2.2999999999999998</v>
      </c>
      <c r="AD25">
        <f t="shared" si="20"/>
        <v>17057</v>
      </c>
      <c r="AE25">
        <f t="shared" si="20"/>
        <v>15383</v>
      </c>
      <c r="AF25">
        <f t="shared" si="20"/>
        <v>15816</v>
      </c>
      <c r="AG25">
        <f t="shared" si="21"/>
        <v>0.52580147965474722</v>
      </c>
      <c r="AH25">
        <f t="shared" si="22"/>
        <v>0.51887567304474802</v>
      </c>
      <c r="AI25">
        <f t="shared" si="23"/>
        <v>0.5223156186364124</v>
      </c>
      <c r="AJ25" s="4">
        <f t="shared" si="5"/>
        <v>999</v>
      </c>
      <c r="AL25">
        <f t="shared" si="24"/>
        <v>2.2999999999999998</v>
      </c>
      <c r="AM25" t="e">
        <f t="shared" si="6"/>
        <v>#DIV/0!</v>
      </c>
      <c r="AN25" t="e">
        <f t="shared" si="7"/>
        <v>#DIV/0!</v>
      </c>
      <c r="AO25">
        <f t="shared" si="8"/>
        <v>0.5223156186364124</v>
      </c>
      <c r="AP25">
        <f t="shared" si="9"/>
        <v>0.5223156186364124</v>
      </c>
    </row>
    <row r="26" spans="2:42" x14ac:dyDescent="0.25">
      <c r="B26">
        <v>2.4</v>
      </c>
      <c r="F26" t="e">
        <f t="shared" si="10"/>
        <v>#DIV/0!</v>
      </c>
      <c r="G26" t="e">
        <f t="shared" si="11"/>
        <v>#DIV/0!</v>
      </c>
      <c r="H26" t="e">
        <f t="shared" si="12"/>
        <v>#DIV/0!</v>
      </c>
      <c r="I26" s="4" t="e">
        <f t="shared" si="1"/>
        <v>#DIV/0!</v>
      </c>
      <c r="K26">
        <v>2.4</v>
      </c>
      <c r="O26" t="e">
        <f t="shared" si="13"/>
        <v>#DIV/0!</v>
      </c>
      <c r="P26" t="e">
        <f t="shared" si="14"/>
        <v>#DIV/0!</v>
      </c>
      <c r="Q26" t="e">
        <f t="shared" si="15"/>
        <v>#DIV/0!</v>
      </c>
      <c r="R26" s="4" t="e">
        <f t="shared" si="2"/>
        <v>#DIV/0!</v>
      </c>
      <c r="T26" s="2">
        <v>2.4</v>
      </c>
      <c r="U26" s="2">
        <v>16454</v>
      </c>
      <c r="V26" s="2">
        <v>13932</v>
      </c>
      <c r="W26" s="2">
        <v>16419</v>
      </c>
      <c r="X26" s="2">
        <f t="shared" si="16"/>
        <v>0.54149937471203846</v>
      </c>
      <c r="Y26" s="2">
        <f t="shared" si="17"/>
        <v>0.50053235177805488</v>
      </c>
      <c r="Z26" s="2">
        <f t="shared" si="18"/>
        <v>0.5202105629238527</v>
      </c>
      <c r="AA26" s="4">
        <f t="shared" si="3"/>
        <v>0</v>
      </c>
      <c r="AC26">
        <f t="shared" si="19"/>
        <v>2.4</v>
      </c>
      <c r="AD26">
        <f t="shared" si="20"/>
        <v>16454</v>
      </c>
      <c r="AE26">
        <f t="shared" si="20"/>
        <v>13932</v>
      </c>
      <c r="AF26">
        <f t="shared" si="20"/>
        <v>16419</v>
      </c>
      <c r="AG26">
        <f t="shared" si="21"/>
        <v>0.54149937471203846</v>
      </c>
      <c r="AH26">
        <f t="shared" si="22"/>
        <v>0.50053235177805488</v>
      </c>
      <c r="AI26">
        <f t="shared" si="23"/>
        <v>0.5202105629238527</v>
      </c>
      <c r="AJ26" s="4">
        <f t="shared" si="5"/>
        <v>0</v>
      </c>
      <c r="AL26">
        <f t="shared" si="24"/>
        <v>2.4</v>
      </c>
      <c r="AM26" t="e">
        <f t="shared" si="6"/>
        <v>#DIV/0!</v>
      </c>
      <c r="AN26" t="e">
        <f t="shared" si="7"/>
        <v>#DIV/0!</v>
      </c>
      <c r="AO26">
        <f t="shared" si="8"/>
        <v>0.5202105629238527</v>
      </c>
      <c r="AP26">
        <f t="shared" si="9"/>
        <v>0.5202105629238527</v>
      </c>
    </row>
    <row r="27" spans="2:42" x14ac:dyDescent="0.25">
      <c r="B27">
        <v>2.5</v>
      </c>
      <c r="F27" t="e">
        <f t="shared" si="10"/>
        <v>#DIV/0!</v>
      </c>
      <c r="G27" t="e">
        <f t="shared" si="11"/>
        <v>#DIV/0!</v>
      </c>
      <c r="H27" t="e">
        <f t="shared" si="12"/>
        <v>#DIV/0!</v>
      </c>
      <c r="I27" s="4" t="e">
        <f t="shared" si="1"/>
        <v>#DIV/0!</v>
      </c>
      <c r="K27">
        <v>2.5</v>
      </c>
      <c r="O27" t="e">
        <f t="shared" si="13"/>
        <v>#DIV/0!</v>
      </c>
      <c r="P27" t="e">
        <f t="shared" si="14"/>
        <v>#DIV/0!</v>
      </c>
      <c r="Q27" t="e">
        <f t="shared" si="15"/>
        <v>#DIV/0!</v>
      </c>
      <c r="R27" s="4" t="e">
        <f t="shared" si="2"/>
        <v>#DIV/0!</v>
      </c>
      <c r="T27" s="2">
        <v>2.5</v>
      </c>
      <c r="U27" s="2">
        <v>15853</v>
      </c>
      <c r="V27" s="2">
        <v>12583</v>
      </c>
      <c r="W27" s="2">
        <v>17020</v>
      </c>
      <c r="X27" s="2">
        <f t="shared" si="16"/>
        <v>0.55749753833169224</v>
      </c>
      <c r="Y27" s="2">
        <f t="shared" si="17"/>
        <v>0.48224987071456821</v>
      </c>
      <c r="Z27" s="2">
        <f t="shared" si="18"/>
        <v>0.51715082614298069</v>
      </c>
      <c r="AA27" s="4">
        <f t="shared" si="3"/>
        <v>0</v>
      </c>
      <c r="AC27">
        <f t="shared" si="19"/>
        <v>2.5</v>
      </c>
      <c r="AD27">
        <f t="shared" si="20"/>
        <v>15853</v>
      </c>
      <c r="AE27">
        <f t="shared" si="20"/>
        <v>12583</v>
      </c>
      <c r="AF27">
        <f t="shared" si="20"/>
        <v>17020</v>
      </c>
      <c r="AG27">
        <f t="shared" si="21"/>
        <v>0.55749753833169224</v>
      </c>
      <c r="AH27">
        <f t="shared" si="22"/>
        <v>0.48224987071456821</v>
      </c>
      <c r="AI27">
        <f t="shared" si="23"/>
        <v>0.51715082614298069</v>
      </c>
      <c r="AJ27" s="4">
        <f t="shared" si="5"/>
        <v>0</v>
      </c>
      <c r="AL27">
        <f t="shared" si="24"/>
        <v>2.5</v>
      </c>
      <c r="AM27" t="e">
        <f t="shared" si="6"/>
        <v>#DIV/0!</v>
      </c>
      <c r="AN27" t="e">
        <f t="shared" si="7"/>
        <v>#DIV/0!</v>
      </c>
      <c r="AO27">
        <f t="shared" si="8"/>
        <v>0.51715082614298069</v>
      </c>
      <c r="AP27">
        <f t="shared" si="9"/>
        <v>0.51715082614298069</v>
      </c>
    </row>
    <row r="28" spans="2:42" x14ac:dyDescent="0.25">
      <c r="B28">
        <v>2.6</v>
      </c>
      <c r="F28" t="e">
        <f t="shared" si="10"/>
        <v>#DIV/0!</v>
      </c>
      <c r="G28" t="e">
        <f t="shared" si="11"/>
        <v>#DIV/0!</v>
      </c>
      <c r="H28" t="e">
        <f t="shared" si="12"/>
        <v>#DIV/0!</v>
      </c>
      <c r="I28" s="4" t="e">
        <f t="shared" si="1"/>
        <v>#DIV/0!</v>
      </c>
      <c r="K28">
        <v>2.6</v>
      </c>
      <c r="O28" t="e">
        <f t="shared" si="13"/>
        <v>#DIV/0!</v>
      </c>
      <c r="P28" t="e">
        <f t="shared" si="14"/>
        <v>#DIV/0!</v>
      </c>
      <c r="Q28" t="e">
        <f t="shared" si="15"/>
        <v>#DIV/0!</v>
      </c>
      <c r="R28" s="4" t="e">
        <f t="shared" si="2"/>
        <v>#DIV/0!</v>
      </c>
      <c r="T28">
        <v>2.6</v>
      </c>
      <c r="U28">
        <v>15285</v>
      </c>
      <c r="V28">
        <v>11325</v>
      </c>
      <c r="W28">
        <v>17588</v>
      </c>
      <c r="X28">
        <f t="shared" si="16"/>
        <v>0.57440811724915442</v>
      </c>
      <c r="Y28">
        <f t="shared" si="17"/>
        <v>0.46497125300398501</v>
      </c>
      <c r="Z28">
        <f t="shared" si="18"/>
        <v>0.51392834927626374</v>
      </c>
      <c r="AA28" s="4">
        <f t="shared" si="3"/>
        <v>0</v>
      </c>
      <c r="AC28">
        <f t="shared" si="19"/>
        <v>2.6</v>
      </c>
      <c r="AD28">
        <f t="shared" si="20"/>
        <v>15285</v>
      </c>
      <c r="AE28">
        <f t="shared" si="20"/>
        <v>11325</v>
      </c>
      <c r="AF28">
        <f t="shared" si="20"/>
        <v>17588</v>
      </c>
      <c r="AG28">
        <f t="shared" si="21"/>
        <v>0.57440811724915442</v>
      </c>
      <c r="AH28">
        <f t="shared" si="22"/>
        <v>0.46497125300398501</v>
      </c>
      <c r="AI28">
        <f t="shared" si="23"/>
        <v>0.51392834927626374</v>
      </c>
      <c r="AJ28" s="4">
        <f t="shared" si="5"/>
        <v>0</v>
      </c>
      <c r="AL28">
        <f t="shared" si="24"/>
        <v>2.6</v>
      </c>
      <c r="AM28" t="e">
        <f t="shared" si="6"/>
        <v>#DIV/0!</v>
      </c>
      <c r="AN28" t="e">
        <f t="shared" si="7"/>
        <v>#DIV/0!</v>
      </c>
      <c r="AO28">
        <f t="shared" si="8"/>
        <v>0.51392834927626374</v>
      </c>
      <c r="AP28">
        <f t="shared" si="9"/>
        <v>0.51392834927626374</v>
      </c>
    </row>
    <row r="29" spans="2:42" x14ac:dyDescent="0.25">
      <c r="B29">
        <v>2.7</v>
      </c>
      <c r="F29" t="e">
        <f t="shared" si="10"/>
        <v>#DIV/0!</v>
      </c>
      <c r="G29" t="e">
        <f t="shared" si="11"/>
        <v>#DIV/0!</v>
      </c>
      <c r="H29" t="e">
        <f t="shared" si="12"/>
        <v>#DIV/0!</v>
      </c>
      <c r="I29" s="4" t="e">
        <f t="shared" si="1"/>
        <v>#DIV/0!</v>
      </c>
      <c r="K29">
        <v>2.7</v>
      </c>
      <c r="O29" t="e">
        <f t="shared" si="13"/>
        <v>#DIV/0!</v>
      </c>
      <c r="P29" t="e">
        <f t="shared" si="14"/>
        <v>#DIV/0!</v>
      </c>
      <c r="Q29" t="e">
        <f t="shared" si="15"/>
        <v>#DIV/0!</v>
      </c>
      <c r="R29" s="4" t="e">
        <f t="shared" si="2"/>
        <v>#DIV/0!</v>
      </c>
      <c r="T29">
        <v>2.7</v>
      </c>
      <c r="U29">
        <v>14664</v>
      </c>
      <c r="V29">
        <v>10093</v>
      </c>
      <c r="W29">
        <v>18209</v>
      </c>
      <c r="X29">
        <f t="shared" si="16"/>
        <v>0.59231732439310092</v>
      </c>
      <c r="Y29">
        <f t="shared" si="17"/>
        <v>0.44608036990843547</v>
      </c>
      <c r="Z29">
        <f t="shared" si="18"/>
        <v>0.50890161374284226</v>
      </c>
      <c r="AA29" s="4">
        <f t="shared" si="3"/>
        <v>0</v>
      </c>
      <c r="AC29">
        <f t="shared" si="19"/>
        <v>2.7</v>
      </c>
      <c r="AD29">
        <f t="shared" si="20"/>
        <v>14664</v>
      </c>
      <c r="AE29">
        <f t="shared" si="20"/>
        <v>10093</v>
      </c>
      <c r="AF29">
        <f t="shared" si="20"/>
        <v>18209</v>
      </c>
      <c r="AG29">
        <f t="shared" si="21"/>
        <v>0.59231732439310092</v>
      </c>
      <c r="AH29">
        <f t="shared" si="22"/>
        <v>0.44608036990843547</v>
      </c>
      <c r="AI29">
        <f t="shared" si="23"/>
        <v>0.50890161374284226</v>
      </c>
      <c r="AJ29" s="4">
        <f t="shared" si="5"/>
        <v>0</v>
      </c>
      <c r="AL29">
        <f t="shared" si="24"/>
        <v>2.7</v>
      </c>
      <c r="AM29" t="e">
        <f t="shared" si="6"/>
        <v>#DIV/0!</v>
      </c>
      <c r="AN29" t="e">
        <f t="shared" si="7"/>
        <v>#DIV/0!</v>
      </c>
      <c r="AO29">
        <f t="shared" si="8"/>
        <v>0.50890161374284226</v>
      </c>
      <c r="AP29">
        <f t="shared" si="9"/>
        <v>0.50890161374284226</v>
      </c>
    </row>
    <row r="30" spans="2:42" x14ac:dyDescent="0.25">
      <c r="B30">
        <v>2.8</v>
      </c>
      <c r="F30" t="e">
        <f t="shared" si="10"/>
        <v>#DIV/0!</v>
      </c>
      <c r="G30" t="e">
        <f t="shared" si="11"/>
        <v>#DIV/0!</v>
      </c>
      <c r="H30" t="e">
        <f t="shared" si="12"/>
        <v>#DIV/0!</v>
      </c>
      <c r="I30" s="4" t="e">
        <f t="shared" si="1"/>
        <v>#DIV/0!</v>
      </c>
      <c r="K30">
        <v>2.8</v>
      </c>
      <c r="O30" t="e">
        <f t="shared" si="13"/>
        <v>#DIV/0!</v>
      </c>
      <c r="P30" t="e">
        <f t="shared" si="14"/>
        <v>#DIV/0!</v>
      </c>
      <c r="Q30" t="e">
        <f t="shared" si="15"/>
        <v>#DIV/0!</v>
      </c>
      <c r="R30" s="4" t="e">
        <f t="shared" si="2"/>
        <v>#DIV/0!</v>
      </c>
      <c r="T30">
        <v>2.8</v>
      </c>
      <c r="U30">
        <v>14065</v>
      </c>
      <c r="V30">
        <v>9028</v>
      </c>
      <c r="W30">
        <v>18808</v>
      </c>
      <c r="X30">
        <f t="shared" si="16"/>
        <v>0.6090590222145239</v>
      </c>
      <c r="Y30">
        <f t="shared" si="17"/>
        <v>0.42785872904815503</v>
      </c>
      <c r="Z30">
        <f t="shared" si="18"/>
        <v>0.50262659471822169</v>
      </c>
      <c r="AA30" s="4">
        <f t="shared" si="3"/>
        <v>0</v>
      </c>
      <c r="AC30">
        <f t="shared" si="19"/>
        <v>2.8</v>
      </c>
      <c r="AD30">
        <f t="shared" si="20"/>
        <v>14065</v>
      </c>
      <c r="AE30">
        <f t="shared" si="20"/>
        <v>9028</v>
      </c>
      <c r="AF30">
        <f t="shared" si="20"/>
        <v>18808</v>
      </c>
      <c r="AG30">
        <f t="shared" si="21"/>
        <v>0.6090590222145239</v>
      </c>
      <c r="AH30">
        <f t="shared" si="22"/>
        <v>0.42785872904815503</v>
      </c>
      <c r="AI30">
        <f t="shared" si="23"/>
        <v>0.50262659471822169</v>
      </c>
      <c r="AJ30" s="4">
        <f t="shared" si="5"/>
        <v>0</v>
      </c>
      <c r="AL30">
        <f t="shared" si="24"/>
        <v>2.8</v>
      </c>
      <c r="AM30" t="e">
        <f t="shared" si="6"/>
        <v>#DIV/0!</v>
      </c>
      <c r="AN30" t="e">
        <f t="shared" si="7"/>
        <v>#DIV/0!</v>
      </c>
      <c r="AO30">
        <f t="shared" si="8"/>
        <v>0.50262659471822169</v>
      </c>
      <c r="AP30">
        <f t="shared" si="9"/>
        <v>0.50262659471822169</v>
      </c>
    </row>
    <row r="31" spans="2:42" x14ac:dyDescent="0.25">
      <c r="B31">
        <v>2.9</v>
      </c>
      <c r="F31" t="e">
        <f t="shared" si="10"/>
        <v>#DIV/0!</v>
      </c>
      <c r="G31" t="e">
        <f t="shared" si="11"/>
        <v>#DIV/0!</v>
      </c>
      <c r="H31" t="e">
        <f t="shared" si="12"/>
        <v>#DIV/0!</v>
      </c>
      <c r="I31" s="4" t="e">
        <f t="shared" si="1"/>
        <v>#DIV/0!</v>
      </c>
      <c r="K31">
        <v>2.9</v>
      </c>
      <c r="O31" t="e">
        <f t="shared" si="13"/>
        <v>#DIV/0!</v>
      </c>
      <c r="P31" t="e">
        <f t="shared" si="14"/>
        <v>#DIV/0!</v>
      </c>
      <c r="Q31" t="e">
        <f t="shared" si="15"/>
        <v>#DIV/0!</v>
      </c>
      <c r="R31" s="4" t="e">
        <f t="shared" si="2"/>
        <v>#DIV/0!</v>
      </c>
      <c r="T31">
        <v>2.9</v>
      </c>
      <c r="U31">
        <v>13471</v>
      </c>
      <c r="V31">
        <v>8051</v>
      </c>
      <c r="W31">
        <v>19402</v>
      </c>
      <c r="X31">
        <f t="shared" si="16"/>
        <v>0.62591766564445683</v>
      </c>
      <c r="Y31">
        <f t="shared" si="17"/>
        <v>0.40978918869589026</v>
      </c>
      <c r="Z31">
        <f t="shared" si="18"/>
        <v>0.4953028771026749</v>
      </c>
      <c r="AA31" s="4">
        <f t="shared" si="3"/>
        <v>0</v>
      </c>
      <c r="AC31">
        <f t="shared" si="19"/>
        <v>2.9</v>
      </c>
      <c r="AD31">
        <f t="shared" si="20"/>
        <v>13471</v>
      </c>
      <c r="AE31">
        <f t="shared" si="20"/>
        <v>8051</v>
      </c>
      <c r="AF31">
        <f t="shared" si="20"/>
        <v>19402</v>
      </c>
      <c r="AG31">
        <f t="shared" si="21"/>
        <v>0.62591766564445683</v>
      </c>
      <c r="AH31">
        <f t="shared" si="22"/>
        <v>0.40978918869589026</v>
      </c>
      <c r="AI31">
        <f t="shared" si="23"/>
        <v>0.4953028771026749</v>
      </c>
      <c r="AJ31" s="4">
        <f t="shared" si="5"/>
        <v>0</v>
      </c>
      <c r="AL31">
        <f t="shared" si="24"/>
        <v>2.9</v>
      </c>
      <c r="AM31" t="e">
        <f t="shared" si="6"/>
        <v>#DIV/0!</v>
      </c>
      <c r="AN31" t="e">
        <f t="shared" si="7"/>
        <v>#DIV/0!</v>
      </c>
      <c r="AO31">
        <f t="shared" si="8"/>
        <v>0.4953028771026749</v>
      </c>
      <c r="AP31">
        <f t="shared" si="9"/>
        <v>0.4953028771026749</v>
      </c>
    </row>
    <row r="32" spans="2:42" x14ac:dyDescent="0.25">
      <c r="B32">
        <v>3</v>
      </c>
      <c r="F32" t="e">
        <f t="shared" si="10"/>
        <v>#DIV/0!</v>
      </c>
      <c r="G32" t="e">
        <f t="shared" si="11"/>
        <v>#DIV/0!</v>
      </c>
      <c r="H32" t="e">
        <f t="shared" si="12"/>
        <v>#DIV/0!</v>
      </c>
      <c r="I32" s="4" t="e">
        <f t="shared" si="1"/>
        <v>#DIV/0!</v>
      </c>
      <c r="K32">
        <v>3</v>
      </c>
      <c r="O32" t="e">
        <f t="shared" si="13"/>
        <v>#DIV/0!</v>
      </c>
      <c r="P32" t="e">
        <f t="shared" si="14"/>
        <v>#DIV/0!</v>
      </c>
      <c r="Q32" t="e">
        <f t="shared" si="15"/>
        <v>#DIV/0!</v>
      </c>
      <c r="R32" s="4" t="e">
        <f t="shared" si="2"/>
        <v>#DIV/0!</v>
      </c>
      <c r="T32">
        <v>3</v>
      </c>
      <c r="U32">
        <v>12900</v>
      </c>
      <c r="V32">
        <v>7204</v>
      </c>
      <c r="W32">
        <v>19973</v>
      </c>
      <c r="X32">
        <f t="shared" si="16"/>
        <v>0.64166335057699964</v>
      </c>
      <c r="Y32">
        <f t="shared" si="17"/>
        <v>0.39241931068049768</v>
      </c>
      <c r="Z32">
        <f t="shared" si="18"/>
        <v>0.48700379409932609</v>
      </c>
      <c r="AA32" s="4">
        <f t="shared" si="3"/>
        <v>0</v>
      </c>
      <c r="AC32">
        <f t="shared" si="19"/>
        <v>3</v>
      </c>
      <c r="AD32">
        <f t="shared" si="20"/>
        <v>12900</v>
      </c>
      <c r="AE32">
        <f t="shared" si="20"/>
        <v>7204</v>
      </c>
      <c r="AF32">
        <f t="shared" si="20"/>
        <v>19973</v>
      </c>
      <c r="AG32">
        <f t="shared" si="21"/>
        <v>0.64166335057699964</v>
      </c>
      <c r="AH32">
        <f t="shared" si="22"/>
        <v>0.39241931068049768</v>
      </c>
      <c r="AI32">
        <f t="shared" si="23"/>
        <v>0.48700379409932609</v>
      </c>
      <c r="AJ32" s="4">
        <f t="shared" si="5"/>
        <v>0</v>
      </c>
      <c r="AL32">
        <f t="shared" si="24"/>
        <v>3</v>
      </c>
      <c r="AM32" t="e">
        <f t="shared" si="6"/>
        <v>#DIV/0!</v>
      </c>
      <c r="AN32" t="e">
        <f t="shared" si="7"/>
        <v>#DIV/0!</v>
      </c>
      <c r="AO32">
        <f t="shared" si="8"/>
        <v>0.48700379409932609</v>
      </c>
      <c r="AP32">
        <f t="shared" si="9"/>
        <v>0.48700379409932609</v>
      </c>
    </row>
    <row r="33" spans="2:42" x14ac:dyDescent="0.25">
      <c r="B33">
        <v>3.1</v>
      </c>
      <c r="F33" t="e">
        <f t="shared" si="10"/>
        <v>#DIV/0!</v>
      </c>
      <c r="G33" t="e">
        <f t="shared" si="11"/>
        <v>#DIV/0!</v>
      </c>
      <c r="H33" t="e">
        <f t="shared" si="12"/>
        <v>#DIV/0!</v>
      </c>
      <c r="I33" s="4" t="e">
        <f t="shared" si="1"/>
        <v>#DIV/0!</v>
      </c>
      <c r="K33">
        <v>3.1</v>
      </c>
      <c r="O33" t="e">
        <f t="shared" si="13"/>
        <v>#DIV/0!</v>
      </c>
      <c r="P33" t="e">
        <f t="shared" si="14"/>
        <v>#DIV/0!</v>
      </c>
      <c r="Q33" t="e">
        <f t="shared" si="15"/>
        <v>#DIV/0!</v>
      </c>
      <c r="R33" s="4" t="e">
        <f t="shared" si="2"/>
        <v>#DIV/0!</v>
      </c>
      <c r="T33">
        <v>3.1</v>
      </c>
      <c r="U33">
        <v>12339</v>
      </c>
      <c r="V33">
        <v>6420</v>
      </c>
      <c r="W33">
        <v>20534</v>
      </c>
      <c r="X33">
        <f t="shared" si="16"/>
        <v>0.65776427314888852</v>
      </c>
      <c r="Y33">
        <f t="shared" si="17"/>
        <v>0.3753536336811365</v>
      </c>
      <c r="Z33">
        <f t="shared" si="18"/>
        <v>0.4779594050201425</v>
      </c>
      <c r="AA33" s="4">
        <f t="shared" si="3"/>
        <v>0</v>
      </c>
      <c r="AC33">
        <f t="shared" si="19"/>
        <v>3.1</v>
      </c>
      <c r="AD33">
        <f t="shared" si="20"/>
        <v>12339</v>
      </c>
      <c r="AE33">
        <f t="shared" si="20"/>
        <v>6420</v>
      </c>
      <c r="AF33">
        <f t="shared" si="20"/>
        <v>20534</v>
      </c>
      <c r="AG33">
        <f t="shared" si="21"/>
        <v>0.65776427314888852</v>
      </c>
      <c r="AH33">
        <f t="shared" si="22"/>
        <v>0.3753536336811365</v>
      </c>
      <c r="AI33">
        <f t="shared" si="23"/>
        <v>0.4779594050201425</v>
      </c>
      <c r="AJ33" s="4">
        <f t="shared" si="5"/>
        <v>0</v>
      </c>
      <c r="AL33">
        <f t="shared" si="24"/>
        <v>3.1</v>
      </c>
      <c r="AM33" t="e">
        <f t="shared" si="6"/>
        <v>#DIV/0!</v>
      </c>
      <c r="AN33" t="e">
        <f t="shared" si="7"/>
        <v>#DIV/0!</v>
      </c>
      <c r="AO33">
        <f t="shared" si="8"/>
        <v>0.4779594050201425</v>
      </c>
      <c r="AP33">
        <f t="shared" si="9"/>
        <v>0.4779594050201425</v>
      </c>
    </row>
    <row r="34" spans="2:42" x14ac:dyDescent="0.25">
      <c r="B34">
        <v>3.2</v>
      </c>
      <c r="F34" t="e">
        <f t="shared" si="10"/>
        <v>#DIV/0!</v>
      </c>
      <c r="G34" t="e">
        <f t="shared" si="11"/>
        <v>#DIV/0!</v>
      </c>
      <c r="H34" t="e">
        <f t="shared" si="12"/>
        <v>#DIV/0!</v>
      </c>
      <c r="I34" s="4" t="e">
        <f t="shared" si="1"/>
        <v>#DIV/0!</v>
      </c>
      <c r="K34">
        <v>3.2</v>
      </c>
      <c r="O34" t="e">
        <f t="shared" si="13"/>
        <v>#DIV/0!</v>
      </c>
      <c r="P34" t="e">
        <f t="shared" si="14"/>
        <v>#DIV/0!</v>
      </c>
      <c r="Q34" t="e">
        <f t="shared" si="15"/>
        <v>#DIV/0!</v>
      </c>
      <c r="R34" s="4" t="e">
        <f t="shared" si="2"/>
        <v>#DIV/0!</v>
      </c>
      <c r="T34">
        <v>3.2</v>
      </c>
      <c r="U34">
        <v>11746</v>
      </c>
      <c r="V34">
        <v>5712</v>
      </c>
      <c r="W34">
        <v>21127</v>
      </c>
      <c r="X34">
        <f t="shared" si="16"/>
        <v>0.67281475541299118</v>
      </c>
      <c r="Y34">
        <f t="shared" si="17"/>
        <v>0.35731451343047488</v>
      </c>
      <c r="Z34">
        <f t="shared" si="18"/>
        <v>0.46675011424370672</v>
      </c>
      <c r="AA34" s="4">
        <f t="shared" si="3"/>
        <v>0</v>
      </c>
      <c r="AC34">
        <f t="shared" si="19"/>
        <v>3.2</v>
      </c>
      <c r="AD34">
        <f t="shared" si="20"/>
        <v>11746</v>
      </c>
      <c r="AE34">
        <f t="shared" si="20"/>
        <v>5712</v>
      </c>
      <c r="AF34">
        <f t="shared" si="20"/>
        <v>21127</v>
      </c>
      <c r="AG34">
        <f t="shared" si="21"/>
        <v>0.67281475541299118</v>
      </c>
      <c r="AH34">
        <f t="shared" si="22"/>
        <v>0.35731451343047488</v>
      </c>
      <c r="AI34">
        <f t="shared" si="23"/>
        <v>0.46675011424370672</v>
      </c>
      <c r="AJ34" s="4">
        <f t="shared" si="5"/>
        <v>0</v>
      </c>
      <c r="AL34">
        <f t="shared" si="24"/>
        <v>3.2</v>
      </c>
      <c r="AM34" t="e">
        <f t="shared" si="6"/>
        <v>#DIV/0!</v>
      </c>
      <c r="AN34" t="e">
        <f t="shared" si="7"/>
        <v>#DIV/0!</v>
      </c>
      <c r="AO34">
        <f t="shared" si="8"/>
        <v>0.46675011424370672</v>
      </c>
      <c r="AP34">
        <f t="shared" si="9"/>
        <v>0.46675011424370672</v>
      </c>
    </row>
    <row r="35" spans="2:42" x14ac:dyDescent="0.25">
      <c r="B35">
        <v>3.3</v>
      </c>
      <c r="F35" t="e">
        <f t="shared" si="10"/>
        <v>#DIV/0!</v>
      </c>
      <c r="G35" t="e">
        <f t="shared" si="11"/>
        <v>#DIV/0!</v>
      </c>
      <c r="H35" t="e">
        <f t="shared" si="12"/>
        <v>#DIV/0!</v>
      </c>
      <c r="I35" s="4" t="e">
        <f t="shared" si="1"/>
        <v>#DIV/0!</v>
      </c>
      <c r="K35">
        <v>3.3</v>
      </c>
      <c r="O35" t="e">
        <f t="shared" si="13"/>
        <v>#DIV/0!</v>
      </c>
      <c r="P35" t="e">
        <f t="shared" si="14"/>
        <v>#DIV/0!</v>
      </c>
      <c r="Q35" t="e">
        <f t="shared" si="15"/>
        <v>#DIV/0!</v>
      </c>
      <c r="R35" s="4" t="e">
        <f t="shared" si="2"/>
        <v>#DIV/0!</v>
      </c>
      <c r="T35">
        <v>3.3</v>
      </c>
      <c r="U35">
        <v>11186</v>
      </c>
      <c r="V35">
        <v>5142</v>
      </c>
      <c r="W35">
        <v>21687</v>
      </c>
      <c r="X35">
        <f t="shared" si="16"/>
        <v>0.68508084272415481</v>
      </c>
      <c r="Y35">
        <f t="shared" si="17"/>
        <v>0.34027925653271685</v>
      </c>
      <c r="Z35">
        <f t="shared" si="18"/>
        <v>0.4547062051584318</v>
      </c>
      <c r="AA35" s="4">
        <f t="shared" si="3"/>
        <v>0</v>
      </c>
      <c r="AC35">
        <f t="shared" si="19"/>
        <v>3.3</v>
      </c>
      <c r="AD35">
        <f t="shared" si="20"/>
        <v>11186</v>
      </c>
      <c r="AE35">
        <f t="shared" si="20"/>
        <v>5142</v>
      </c>
      <c r="AF35">
        <f t="shared" si="20"/>
        <v>21687</v>
      </c>
      <c r="AG35">
        <f t="shared" si="21"/>
        <v>0.68508084272415481</v>
      </c>
      <c r="AH35">
        <f t="shared" si="22"/>
        <v>0.34027925653271685</v>
      </c>
      <c r="AI35">
        <f t="shared" si="23"/>
        <v>0.4547062051584318</v>
      </c>
      <c r="AJ35" s="4">
        <f t="shared" si="5"/>
        <v>0</v>
      </c>
      <c r="AL35">
        <f t="shared" si="24"/>
        <v>3.3</v>
      </c>
      <c r="AM35" t="e">
        <f t="shared" si="6"/>
        <v>#DIV/0!</v>
      </c>
      <c r="AN35" t="e">
        <f t="shared" si="7"/>
        <v>#DIV/0!</v>
      </c>
      <c r="AO35">
        <f t="shared" si="8"/>
        <v>0.4547062051584318</v>
      </c>
      <c r="AP35">
        <f t="shared" si="9"/>
        <v>0.4547062051584318</v>
      </c>
    </row>
    <row r="36" spans="2:42" x14ac:dyDescent="0.25">
      <c r="B36">
        <v>3.4</v>
      </c>
      <c r="F36" t="e">
        <f t="shared" si="10"/>
        <v>#DIV/0!</v>
      </c>
      <c r="G36" t="e">
        <f t="shared" si="11"/>
        <v>#DIV/0!</v>
      </c>
      <c r="H36" t="e">
        <f t="shared" si="12"/>
        <v>#DIV/0!</v>
      </c>
      <c r="I36" s="4" t="e">
        <f t="shared" si="1"/>
        <v>#DIV/0!</v>
      </c>
      <c r="K36">
        <v>3.4</v>
      </c>
      <c r="O36" t="e">
        <f t="shared" si="13"/>
        <v>#DIV/0!</v>
      </c>
      <c r="P36" t="e">
        <f t="shared" si="14"/>
        <v>#DIV/0!</v>
      </c>
      <c r="Q36" t="e">
        <f t="shared" si="15"/>
        <v>#DIV/0!</v>
      </c>
      <c r="R36" s="4" t="e">
        <f t="shared" si="2"/>
        <v>#DIV/0!</v>
      </c>
      <c r="T36">
        <v>3.4</v>
      </c>
      <c r="U36">
        <v>10568</v>
      </c>
      <c r="V36">
        <v>4574</v>
      </c>
      <c r="W36">
        <v>22305</v>
      </c>
      <c r="X36">
        <f t="shared" si="16"/>
        <v>0.69792629771496495</v>
      </c>
      <c r="Y36">
        <f t="shared" si="17"/>
        <v>0.32147963374197669</v>
      </c>
      <c r="Z36">
        <f t="shared" si="18"/>
        <v>0.44019577215453498</v>
      </c>
      <c r="AA36" s="4">
        <f t="shared" si="3"/>
        <v>0</v>
      </c>
      <c r="AC36">
        <f t="shared" si="19"/>
        <v>3.4</v>
      </c>
      <c r="AD36">
        <f t="shared" si="20"/>
        <v>10568</v>
      </c>
      <c r="AE36">
        <f t="shared" si="20"/>
        <v>4574</v>
      </c>
      <c r="AF36">
        <f t="shared" si="20"/>
        <v>22305</v>
      </c>
      <c r="AG36">
        <f t="shared" si="21"/>
        <v>0.69792629771496495</v>
      </c>
      <c r="AH36">
        <f t="shared" si="22"/>
        <v>0.32147963374197669</v>
      </c>
      <c r="AI36">
        <f t="shared" si="23"/>
        <v>0.44019577215453498</v>
      </c>
      <c r="AJ36" s="4">
        <f t="shared" si="5"/>
        <v>0</v>
      </c>
      <c r="AL36">
        <f t="shared" si="24"/>
        <v>3.4</v>
      </c>
      <c r="AM36" t="e">
        <f t="shared" si="6"/>
        <v>#DIV/0!</v>
      </c>
      <c r="AN36" t="e">
        <f t="shared" si="7"/>
        <v>#DIV/0!</v>
      </c>
      <c r="AO36">
        <f t="shared" si="8"/>
        <v>0.44019577215453498</v>
      </c>
      <c r="AP36">
        <f t="shared" si="9"/>
        <v>0.44019577215453498</v>
      </c>
    </row>
    <row r="37" spans="2:42" x14ac:dyDescent="0.25">
      <c r="B37">
        <v>3.5</v>
      </c>
      <c r="F37" t="e">
        <f t="shared" si="10"/>
        <v>#DIV/0!</v>
      </c>
      <c r="G37" t="e">
        <f t="shared" si="11"/>
        <v>#DIV/0!</v>
      </c>
      <c r="H37" t="e">
        <f t="shared" si="12"/>
        <v>#DIV/0!</v>
      </c>
      <c r="I37" s="4" t="e">
        <f t="shared" si="1"/>
        <v>#DIV/0!</v>
      </c>
      <c r="K37">
        <v>3.5</v>
      </c>
      <c r="O37" t="e">
        <f t="shared" si="13"/>
        <v>#DIV/0!</v>
      </c>
      <c r="P37" t="e">
        <f t="shared" si="14"/>
        <v>#DIV/0!</v>
      </c>
      <c r="Q37" t="e">
        <f t="shared" si="15"/>
        <v>#DIV/0!</v>
      </c>
      <c r="R37" s="4" t="e">
        <f t="shared" si="2"/>
        <v>#DIV/0!</v>
      </c>
      <c r="T37">
        <v>3.5</v>
      </c>
      <c r="U37">
        <v>10017</v>
      </c>
      <c r="V37">
        <v>4060</v>
      </c>
      <c r="W37">
        <v>22856</v>
      </c>
      <c r="X37">
        <f t="shared" si="16"/>
        <v>0.71158627548483344</v>
      </c>
      <c r="Y37">
        <f t="shared" si="17"/>
        <v>0.30471815775864691</v>
      </c>
      <c r="Z37">
        <f t="shared" si="18"/>
        <v>0.42670926517571883</v>
      </c>
      <c r="AA37" s="4">
        <f t="shared" si="3"/>
        <v>0</v>
      </c>
      <c r="AC37">
        <f t="shared" si="19"/>
        <v>3.5</v>
      </c>
      <c r="AD37">
        <f t="shared" si="20"/>
        <v>10017</v>
      </c>
      <c r="AE37">
        <f t="shared" si="20"/>
        <v>4060</v>
      </c>
      <c r="AF37">
        <f t="shared" si="20"/>
        <v>22856</v>
      </c>
      <c r="AG37">
        <f t="shared" si="21"/>
        <v>0.71158627548483344</v>
      </c>
      <c r="AH37">
        <f t="shared" si="22"/>
        <v>0.30471815775864691</v>
      </c>
      <c r="AI37">
        <f t="shared" si="23"/>
        <v>0.42670926517571883</v>
      </c>
      <c r="AJ37" s="4">
        <f t="shared" si="5"/>
        <v>0</v>
      </c>
      <c r="AL37">
        <f t="shared" si="24"/>
        <v>3.5</v>
      </c>
      <c r="AM37" t="e">
        <f t="shared" si="6"/>
        <v>#DIV/0!</v>
      </c>
      <c r="AN37" t="e">
        <f t="shared" si="7"/>
        <v>#DIV/0!</v>
      </c>
      <c r="AO37">
        <f t="shared" si="8"/>
        <v>0.42670926517571883</v>
      </c>
      <c r="AP37">
        <f t="shared" si="9"/>
        <v>0.42670926517571883</v>
      </c>
    </row>
    <row r="38" spans="2:42" x14ac:dyDescent="0.25">
      <c r="B38">
        <v>3.6</v>
      </c>
      <c r="F38" t="e">
        <f t="shared" si="10"/>
        <v>#DIV/0!</v>
      </c>
      <c r="G38" t="e">
        <f t="shared" si="11"/>
        <v>#DIV/0!</v>
      </c>
      <c r="H38" t="e">
        <f t="shared" si="12"/>
        <v>#DIV/0!</v>
      </c>
      <c r="I38" s="4" t="e">
        <f t="shared" si="1"/>
        <v>#DIV/0!</v>
      </c>
      <c r="K38">
        <v>3.6</v>
      </c>
      <c r="O38" t="e">
        <f t="shared" si="13"/>
        <v>#DIV/0!</v>
      </c>
      <c r="P38" t="e">
        <f t="shared" si="14"/>
        <v>#DIV/0!</v>
      </c>
      <c r="Q38" t="e">
        <f t="shared" si="15"/>
        <v>#DIV/0!</v>
      </c>
      <c r="R38" s="4" t="e">
        <f t="shared" si="2"/>
        <v>#DIV/0!</v>
      </c>
      <c r="T38">
        <v>3.6</v>
      </c>
      <c r="U38">
        <v>9472</v>
      </c>
      <c r="V38">
        <v>3650</v>
      </c>
      <c r="W38">
        <v>23401</v>
      </c>
      <c r="X38">
        <f t="shared" si="16"/>
        <v>0.72184118274653253</v>
      </c>
      <c r="Y38">
        <f t="shared" si="17"/>
        <v>0.28813920238493596</v>
      </c>
      <c r="Z38">
        <f t="shared" si="18"/>
        <v>0.41187085552777475</v>
      </c>
      <c r="AA38" s="4">
        <f t="shared" si="3"/>
        <v>0</v>
      </c>
      <c r="AC38">
        <f t="shared" si="19"/>
        <v>3.6</v>
      </c>
      <c r="AD38">
        <f t="shared" si="20"/>
        <v>9472</v>
      </c>
      <c r="AE38">
        <f t="shared" si="20"/>
        <v>3650</v>
      </c>
      <c r="AF38">
        <f t="shared" si="20"/>
        <v>23401</v>
      </c>
      <c r="AG38">
        <f t="shared" si="21"/>
        <v>0.72184118274653253</v>
      </c>
      <c r="AH38">
        <f t="shared" si="22"/>
        <v>0.28813920238493596</v>
      </c>
      <c r="AI38">
        <f t="shared" si="23"/>
        <v>0.41187085552777475</v>
      </c>
      <c r="AJ38" s="4">
        <f t="shared" si="5"/>
        <v>0</v>
      </c>
      <c r="AL38">
        <f t="shared" si="24"/>
        <v>3.6</v>
      </c>
      <c r="AM38" t="e">
        <f t="shared" si="6"/>
        <v>#DIV/0!</v>
      </c>
      <c r="AN38" t="e">
        <f t="shared" si="7"/>
        <v>#DIV/0!</v>
      </c>
      <c r="AO38">
        <f t="shared" si="8"/>
        <v>0.41187085552777475</v>
      </c>
      <c r="AP38">
        <f t="shared" si="9"/>
        <v>0.41187085552777475</v>
      </c>
    </row>
    <row r="39" spans="2:42" x14ac:dyDescent="0.25">
      <c r="B39">
        <v>3.7</v>
      </c>
      <c r="F39" t="e">
        <f t="shared" si="10"/>
        <v>#DIV/0!</v>
      </c>
      <c r="G39" t="e">
        <f t="shared" si="11"/>
        <v>#DIV/0!</v>
      </c>
      <c r="H39" t="e">
        <f t="shared" si="12"/>
        <v>#DIV/0!</v>
      </c>
      <c r="I39" s="4" t="e">
        <f t="shared" si="1"/>
        <v>#DIV/0!</v>
      </c>
      <c r="K39">
        <v>3.7</v>
      </c>
      <c r="O39" t="e">
        <f t="shared" si="13"/>
        <v>#DIV/0!</v>
      </c>
      <c r="P39" t="e">
        <f t="shared" si="14"/>
        <v>#DIV/0!</v>
      </c>
      <c r="Q39" t="e">
        <f t="shared" si="15"/>
        <v>#DIV/0!</v>
      </c>
      <c r="R39" s="4" t="e">
        <f t="shared" si="2"/>
        <v>#DIV/0!</v>
      </c>
      <c r="T39">
        <v>3.7</v>
      </c>
      <c r="U39">
        <v>8946</v>
      </c>
      <c r="V39">
        <v>3204</v>
      </c>
      <c r="W39">
        <v>23927</v>
      </c>
      <c r="X39">
        <f t="shared" si="16"/>
        <v>0.73629629629629634</v>
      </c>
      <c r="Y39">
        <f t="shared" si="17"/>
        <v>0.27213822894168466</v>
      </c>
      <c r="Z39">
        <f t="shared" si="18"/>
        <v>0.39739688603602602</v>
      </c>
      <c r="AA39" s="4">
        <f t="shared" si="3"/>
        <v>0</v>
      </c>
      <c r="AC39">
        <f t="shared" si="19"/>
        <v>3.7</v>
      </c>
      <c r="AD39">
        <f t="shared" si="20"/>
        <v>8946</v>
      </c>
      <c r="AE39">
        <f t="shared" si="20"/>
        <v>3204</v>
      </c>
      <c r="AF39">
        <f t="shared" si="20"/>
        <v>23927</v>
      </c>
      <c r="AG39">
        <f t="shared" si="21"/>
        <v>0.73629629629629634</v>
      </c>
      <c r="AH39">
        <f t="shared" si="22"/>
        <v>0.27213822894168466</v>
      </c>
      <c r="AI39">
        <f t="shared" si="23"/>
        <v>0.39739688603602602</v>
      </c>
      <c r="AJ39" s="4">
        <f t="shared" si="5"/>
        <v>0</v>
      </c>
      <c r="AL39">
        <f t="shared" si="24"/>
        <v>3.7</v>
      </c>
      <c r="AM39" t="e">
        <f t="shared" si="6"/>
        <v>#DIV/0!</v>
      </c>
      <c r="AN39" t="e">
        <f t="shared" si="7"/>
        <v>#DIV/0!</v>
      </c>
      <c r="AO39">
        <f t="shared" si="8"/>
        <v>0.39739688603602602</v>
      </c>
      <c r="AP39">
        <f t="shared" si="9"/>
        <v>0.39739688603602602</v>
      </c>
    </row>
    <row r="40" spans="2:42" x14ac:dyDescent="0.25">
      <c r="B40">
        <v>3.8</v>
      </c>
      <c r="F40" t="e">
        <f t="shared" si="10"/>
        <v>#DIV/0!</v>
      </c>
      <c r="G40" t="e">
        <f t="shared" si="11"/>
        <v>#DIV/0!</v>
      </c>
      <c r="H40" t="e">
        <f t="shared" si="12"/>
        <v>#DIV/0!</v>
      </c>
      <c r="I40" s="4" t="e">
        <f t="shared" si="1"/>
        <v>#DIV/0!</v>
      </c>
      <c r="K40">
        <v>3.8</v>
      </c>
      <c r="O40" t="e">
        <f t="shared" si="13"/>
        <v>#DIV/0!</v>
      </c>
      <c r="P40" t="e">
        <f t="shared" si="14"/>
        <v>#DIV/0!</v>
      </c>
      <c r="Q40" t="e">
        <f t="shared" si="15"/>
        <v>#DIV/0!</v>
      </c>
      <c r="R40" s="4" t="e">
        <f t="shared" si="2"/>
        <v>#DIV/0!</v>
      </c>
      <c r="T40">
        <v>3.8</v>
      </c>
      <c r="U40">
        <v>8499</v>
      </c>
      <c r="V40">
        <v>2842</v>
      </c>
      <c r="W40">
        <v>24374</v>
      </c>
      <c r="X40">
        <f t="shared" si="16"/>
        <v>0.74940481439026541</v>
      </c>
      <c r="Y40">
        <f t="shared" si="17"/>
        <v>0.25854044352508138</v>
      </c>
      <c r="Z40">
        <f t="shared" si="18"/>
        <v>0.38444836477133942</v>
      </c>
      <c r="AA40" s="4">
        <f t="shared" si="3"/>
        <v>0</v>
      </c>
      <c r="AC40">
        <f t="shared" si="19"/>
        <v>3.8</v>
      </c>
      <c r="AD40">
        <f t="shared" si="20"/>
        <v>8499</v>
      </c>
      <c r="AE40">
        <f t="shared" si="20"/>
        <v>2842</v>
      </c>
      <c r="AF40">
        <f t="shared" si="20"/>
        <v>24374</v>
      </c>
      <c r="AG40">
        <f t="shared" si="21"/>
        <v>0.74940481439026541</v>
      </c>
      <c r="AH40">
        <f t="shared" si="22"/>
        <v>0.25854044352508138</v>
      </c>
      <c r="AI40">
        <f t="shared" si="23"/>
        <v>0.38444836477133942</v>
      </c>
      <c r="AJ40" s="4">
        <f t="shared" si="5"/>
        <v>0</v>
      </c>
      <c r="AL40">
        <f t="shared" si="24"/>
        <v>3.8</v>
      </c>
      <c r="AM40" t="e">
        <f t="shared" si="6"/>
        <v>#DIV/0!</v>
      </c>
      <c r="AN40" t="e">
        <f t="shared" si="7"/>
        <v>#DIV/0!</v>
      </c>
      <c r="AO40">
        <f t="shared" si="8"/>
        <v>0.38444836477133942</v>
      </c>
      <c r="AP40">
        <f t="shared" si="9"/>
        <v>0.38444836477133942</v>
      </c>
    </row>
    <row r="41" spans="2:42" x14ac:dyDescent="0.25">
      <c r="B41">
        <v>3.9</v>
      </c>
      <c r="F41" t="e">
        <f t="shared" si="10"/>
        <v>#DIV/0!</v>
      </c>
      <c r="G41" t="e">
        <f t="shared" si="11"/>
        <v>#DIV/0!</v>
      </c>
      <c r="H41" t="e">
        <f t="shared" si="12"/>
        <v>#DIV/0!</v>
      </c>
      <c r="I41" s="4" t="e">
        <f t="shared" si="1"/>
        <v>#DIV/0!</v>
      </c>
      <c r="K41">
        <v>3.9</v>
      </c>
      <c r="O41" t="e">
        <f t="shared" si="13"/>
        <v>#DIV/0!</v>
      </c>
      <c r="P41" t="e">
        <f t="shared" si="14"/>
        <v>#DIV/0!</v>
      </c>
      <c r="Q41" t="e">
        <f t="shared" si="15"/>
        <v>#DIV/0!</v>
      </c>
      <c r="R41" s="4" t="e">
        <f t="shared" si="2"/>
        <v>#DIV/0!</v>
      </c>
      <c r="T41">
        <v>3.9</v>
      </c>
      <c r="U41">
        <v>8017</v>
      </c>
      <c r="V41">
        <v>2543</v>
      </c>
      <c r="W41">
        <v>24856</v>
      </c>
      <c r="X41">
        <f t="shared" si="16"/>
        <v>0.75918560606060603</v>
      </c>
      <c r="Y41">
        <f t="shared" si="17"/>
        <v>0.24387795455236821</v>
      </c>
      <c r="Z41">
        <f t="shared" si="18"/>
        <v>0.36916630212050744</v>
      </c>
      <c r="AA41" s="4">
        <f t="shared" si="3"/>
        <v>0</v>
      </c>
      <c r="AC41">
        <f t="shared" si="19"/>
        <v>3.9</v>
      </c>
      <c r="AD41">
        <f t="shared" si="20"/>
        <v>8017</v>
      </c>
      <c r="AE41">
        <f t="shared" si="20"/>
        <v>2543</v>
      </c>
      <c r="AF41">
        <f t="shared" si="20"/>
        <v>24856</v>
      </c>
      <c r="AG41">
        <f t="shared" si="21"/>
        <v>0.75918560606060603</v>
      </c>
      <c r="AH41">
        <f t="shared" si="22"/>
        <v>0.24387795455236821</v>
      </c>
      <c r="AI41">
        <f t="shared" si="23"/>
        <v>0.36916630212050744</v>
      </c>
      <c r="AJ41" s="4">
        <f t="shared" si="5"/>
        <v>0</v>
      </c>
      <c r="AL41">
        <f t="shared" si="24"/>
        <v>3.9</v>
      </c>
      <c r="AM41" t="e">
        <f t="shared" si="6"/>
        <v>#DIV/0!</v>
      </c>
      <c r="AN41" t="e">
        <f t="shared" si="7"/>
        <v>#DIV/0!</v>
      </c>
      <c r="AO41">
        <f t="shared" si="8"/>
        <v>0.36916630212050744</v>
      </c>
      <c r="AP41">
        <f t="shared" si="9"/>
        <v>0.36916630212050744</v>
      </c>
    </row>
    <row r="42" spans="2:42" x14ac:dyDescent="0.25">
      <c r="B42">
        <v>4</v>
      </c>
      <c r="F42" t="e">
        <f t="shared" si="10"/>
        <v>#DIV/0!</v>
      </c>
      <c r="G42" t="e">
        <f t="shared" si="11"/>
        <v>#DIV/0!</v>
      </c>
      <c r="H42" t="e">
        <f t="shared" si="12"/>
        <v>#DIV/0!</v>
      </c>
      <c r="I42" s="4" t="e">
        <f t="shared" si="1"/>
        <v>#DIV/0!</v>
      </c>
      <c r="K42">
        <v>4</v>
      </c>
      <c r="O42" t="e">
        <f t="shared" si="13"/>
        <v>#DIV/0!</v>
      </c>
      <c r="P42" t="e">
        <f t="shared" si="14"/>
        <v>#DIV/0!</v>
      </c>
      <c r="Q42" t="e">
        <f t="shared" si="15"/>
        <v>#DIV/0!</v>
      </c>
      <c r="R42" s="4" t="e">
        <f t="shared" si="2"/>
        <v>#DIV/0!</v>
      </c>
      <c r="T42">
        <v>4</v>
      </c>
      <c r="U42">
        <v>7620</v>
      </c>
      <c r="V42">
        <v>2262</v>
      </c>
      <c r="W42">
        <v>25253</v>
      </c>
      <c r="X42">
        <f t="shared" si="16"/>
        <v>0.77109896782027931</v>
      </c>
      <c r="Y42">
        <f t="shared" si="17"/>
        <v>0.23180117421592189</v>
      </c>
      <c r="Z42">
        <f t="shared" si="18"/>
        <v>0.35644953806572333</v>
      </c>
      <c r="AA42" s="4">
        <f t="shared" si="3"/>
        <v>0</v>
      </c>
      <c r="AC42">
        <f t="shared" si="19"/>
        <v>4</v>
      </c>
      <c r="AD42">
        <f t="shared" si="20"/>
        <v>7620</v>
      </c>
      <c r="AE42">
        <f t="shared" si="20"/>
        <v>2262</v>
      </c>
      <c r="AF42">
        <f t="shared" si="20"/>
        <v>25253</v>
      </c>
      <c r="AG42">
        <f t="shared" si="21"/>
        <v>0.77109896782027931</v>
      </c>
      <c r="AH42">
        <f t="shared" si="22"/>
        <v>0.23180117421592189</v>
      </c>
      <c r="AI42">
        <f t="shared" si="23"/>
        <v>0.35644953806572333</v>
      </c>
      <c r="AJ42" s="4">
        <f t="shared" si="5"/>
        <v>0</v>
      </c>
      <c r="AL42">
        <f t="shared" si="24"/>
        <v>4</v>
      </c>
      <c r="AM42" t="e">
        <f t="shared" si="6"/>
        <v>#DIV/0!</v>
      </c>
      <c r="AN42" t="e">
        <f t="shared" si="7"/>
        <v>#DIV/0!</v>
      </c>
      <c r="AO42">
        <f t="shared" si="8"/>
        <v>0.35644953806572333</v>
      </c>
      <c r="AP42">
        <f t="shared" si="9"/>
        <v>0.35644953806572333</v>
      </c>
    </row>
    <row r="43" spans="2:42" x14ac:dyDescent="0.25">
      <c r="B43">
        <v>4.0999999999999996</v>
      </c>
      <c r="F43" t="e">
        <f t="shared" si="10"/>
        <v>#DIV/0!</v>
      </c>
      <c r="G43" t="e">
        <f t="shared" si="11"/>
        <v>#DIV/0!</v>
      </c>
      <c r="H43" t="e">
        <f t="shared" si="12"/>
        <v>#DIV/0!</v>
      </c>
      <c r="I43" s="4" t="e">
        <f t="shared" si="1"/>
        <v>#DIV/0!</v>
      </c>
      <c r="K43">
        <v>4.0999999999999996</v>
      </c>
      <c r="O43" t="e">
        <f t="shared" si="13"/>
        <v>#DIV/0!</v>
      </c>
      <c r="P43" t="e">
        <f t="shared" si="14"/>
        <v>#DIV/0!</v>
      </c>
      <c r="Q43" t="e">
        <f t="shared" si="15"/>
        <v>#DIV/0!</v>
      </c>
      <c r="R43" s="4" t="e">
        <f t="shared" si="2"/>
        <v>#DIV/0!</v>
      </c>
      <c r="T43">
        <v>4.0999999999999996</v>
      </c>
      <c r="U43">
        <v>7231</v>
      </c>
      <c r="V43">
        <v>1997</v>
      </c>
      <c r="W43">
        <v>25642</v>
      </c>
      <c r="X43">
        <f t="shared" si="16"/>
        <v>0.78359341135674032</v>
      </c>
      <c r="Y43">
        <f t="shared" si="17"/>
        <v>0.21996775469230068</v>
      </c>
      <c r="Z43">
        <f t="shared" si="18"/>
        <v>0.34350728011211135</v>
      </c>
      <c r="AA43" s="4">
        <f t="shared" si="3"/>
        <v>0</v>
      </c>
      <c r="AC43">
        <f t="shared" si="19"/>
        <v>4.0999999999999996</v>
      </c>
      <c r="AD43">
        <f t="shared" si="20"/>
        <v>7231</v>
      </c>
      <c r="AE43">
        <f t="shared" si="20"/>
        <v>1997</v>
      </c>
      <c r="AF43">
        <f t="shared" si="20"/>
        <v>25642</v>
      </c>
      <c r="AG43">
        <f t="shared" si="21"/>
        <v>0.78359341135674032</v>
      </c>
      <c r="AH43">
        <f t="shared" si="22"/>
        <v>0.21996775469230068</v>
      </c>
      <c r="AI43">
        <f t="shared" si="23"/>
        <v>0.34350728011211135</v>
      </c>
      <c r="AJ43" s="4">
        <f t="shared" si="5"/>
        <v>0</v>
      </c>
      <c r="AL43">
        <f t="shared" si="24"/>
        <v>4.0999999999999996</v>
      </c>
      <c r="AM43" t="e">
        <f t="shared" si="6"/>
        <v>#DIV/0!</v>
      </c>
      <c r="AN43" t="e">
        <f t="shared" si="7"/>
        <v>#DIV/0!</v>
      </c>
      <c r="AO43">
        <f t="shared" si="8"/>
        <v>0.34350728011211135</v>
      </c>
      <c r="AP43">
        <f t="shared" si="9"/>
        <v>0.34350728011211135</v>
      </c>
    </row>
    <row r="44" spans="2:42" x14ac:dyDescent="0.25">
      <c r="B44">
        <v>4.2</v>
      </c>
      <c r="F44" t="e">
        <f t="shared" si="10"/>
        <v>#DIV/0!</v>
      </c>
      <c r="G44" t="e">
        <f t="shared" si="11"/>
        <v>#DIV/0!</v>
      </c>
      <c r="H44" t="e">
        <f t="shared" si="12"/>
        <v>#DIV/0!</v>
      </c>
      <c r="I44" s="4" t="e">
        <f t="shared" si="1"/>
        <v>#DIV/0!</v>
      </c>
      <c r="K44">
        <v>4.2</v>
      </c>
      <c r="O44" t="e">
        <f t="shared" si="13"/>
        <v>#DIV/0!</v>
      </c>
      <c r="P44" t="e">
        <f t="shared" si="14"/>
        <v>#DIV/0!</v>
      </c>
      <c r="Q44" t="e">
        <f t="shared" si="15"/>
        <v>#DIV/0!</v>
      </c>
      <c r="R44" s="4" t="e">
        <f t="shared" si="2"/>
        <v>#DIV/0!</v>
      </c>
      <c r="T44">
        <v>4.2</v>
      </c>
      <c r="U44">
        <v>6849</v>
      </c>
      <c r="V44">
        <v>1775</v>
      </c>
      <c r="W44">
        <v>26024</v>
      </c>
      <c r="X44">
        <f t="shared" si="16"/>
        <v>0.79417903525046385</v>
      </c>
      <c r="Y44">
        <f t="shared" si="17"/>
        <v>0.20834727587990143</v>
      </c>
      <c r="Z44">
        <f t="shared" si="18"/>
        <v>0.33009615152902616</v>
      </c>
      <c r="AA44" s="4">
        <f t="shared" si="3"/>
        <v>0</v>
      </c>
      <c r="AC44">
        <f t="shared" si="19"/>
        <v>4.2</v>
      </c>
      <c r="AD44">
        <f t="shared" si="20"/>
        <v>6849</v>
      </c>
      <c r="AE44">
        <f t="shared" si="20"/>
        <v>1775</v>
      </c>
      <c r="AF44">
        <f t="shared" si="20"/>
        <v>26024</v>
      </c>
      <c r="AG44">
        <f t="shared" si="21"/>
        <v>0.79417903525046385</v>
      </c>
      <c r="AH44">
        <f t="shared" si="22"/>
        <v>0.20834727587990143</v>
      </c>
      <c r="AI44">
        <f t="shared" si="23"/>
        <v>0.33009615152902616</v>
      </c>
      <c r="AJ44" s="4">
        <f t="shared" si="5"/>
        <v>0</v>
      </c>
      <c r="AL44">
        <f t="shared" si="24"/>
        <v>4.2</v>
      </c>
      <c r="AM44" t="e">
        <f t="shared" si="6"/>
        <v>#DIV/0!</v>
      </c>
      <c r="AN44" t="e">
        <f t="shared" si="7"/>
        <v>#DIV/0!</v>
      </c>
      <c r="AO44">
        <f t="shared" si="8"/>
        <v>0.33009615152902616</v>
      </c>
      <c r="AP44">
        <f t="shared" si="9"/>
        <v>0.33009615152902616</v>
      </c>
    </row>
    <row r="45" spans="2:42" x14ac:dyDescent="0.25">
      <c r="B45">
        <v>4.3</v>
      </c>
      <c r="F45" t="e">
        <f t="shared" si="10"/>
        <v>#DIV/0!</v>
      </c>
      <c r="G45" t="e">
        <f t="shared" si="11"/>
        <v>#DIV/0!</v>
      </c>
      <c r="H45" t="e">
        <f t="shared" si="12"/>
        <v>#DIV/0!</v>
      </c>
      <c r="I45" s="4" t="e">
        <f t="shared" si="1"/>
        <v>#DIV/0!</v>
      </c>
      <c r="K45">
        <v>4.3</v>
      </c>
      <c r="O45" t="e">
        <f t="shared" si="13"/>
        <v>#DIV/0!</v>
      </c>
      <c r="P45" t="e">
        <f t="shared" si="14"/>
        <v>#DIV/0!</v>
      </c>
      <c r="Q45" t="e">
        <f t="shared" si="15"/>
        <v>#DIV/0!</v>
      </c>
      <c r="R45" s="4" t="e">
        <f t="shared" si="2"/>
        <v>#DIV/0!</v>
      </c>
      <c r="T45">
        <v>4.3</v>
      </c>
      <c r="U45">
        <v>6441</v>
      </c>
      <c r="V45">
        <v>1573</v>
      </c>
      <c r="W45">
        <v>26432</v>
      </c>
      <c r="X45">
        <f t="shared" si="16"/>
        <v>0.80371849263788375</v>
      </c>
      <c r="Y45">
        <f t="shared" si="17"/>
        <v>0.19593587442582058</v>
      </c>
      <c r="Z45">
        <f t="shared" si="18"/>
        <v>0.31506346760584047</v>
      </c>
      <c r="AA45" s="4">
        <f t="shared" si="3"/>
        <v>0</v>
      </c>
      <c r="AC45">
        <f t="shared" si="19"/>
        <v>4.3</v>
      </c>
      <c r="AD45">
        <f t="shared" si="20"/>
        <v>6441</v>
      </c>
      <c r="AE45">
        <f t="shared" si="20"/>
        <v>1573</v>
      </c>
      <c r="AF45">
        <f t="shared" si="20"/>
        <v>26432</v>
      </c>
      <c r="AG45">
        <f t="shared" si="21"/>
        <v>0.80371849263788375</v>
      </c>
      <c r="AH45">
        <f t="shared" si="22"/>
        <v>0.19593587442582058</v>
      </c>
      <c r="AI45">
        <f t="shared" si="23"/>
        <v>0.31506346760584047</v>
      </c>
      <c r="AJ45" s="4">
        <f t="shared" si="5"/>
        <v>0</v>
      </c>
      <c r="AL45">
        <f t="shared" si="24"/>
        <v>4.3</v>
      </c>
      <c r="AM45" t="e">
        <f t="shared" si="6"/>
        <v>#DIV/0!</v>
      </c>
      <c r="AN45" t="e">
        <f t="shared" si="7"/>
        <v>#DIV/0!</v>
      </c>
      <c r="AO45">
        <f t="shared" si="8"/>
        <v>0.31506346760584047</v>
      </c>
      <c r="AP45">
        <f t="shared" si="9"/>
        <v>0.31506346760584047</v>
      </c>
    </row>
    <row r="46" spans="2:42" x14ac:dyDescent="0.25">
      <c r="B46">
        <v>4.4000000000000004</v>
      </c>
      <c r="F46" t="e">
        <f t="shared" si="10"/>
        <v>#DIV/0!</v>
      </c>
      <c r="G46" t="e">
        <f t="shared" si="11"/>
        <v>#DIV/0!</v>
      </c>
      <c r="H46" t="e">
        <f t="shared" si="12"/>
        <v>#DIV/0!</v>
      </c>
      <c r="I46" s="4" t="e">
        <f t="shared" si="1"/>
        <v>#DIV/0!</v>
      </c>
      <c r="K46">
        <v>4.4000000000000004</v>
      </c>
      <c r="O46" t="e">
        <f t="shared" si="13"/>
        <v>#DIV/0!</v>
      </c>
      <c r="P46" t="e">
        <f t="shared" si="14"/>
        <v>#DIV/0!</v>
      </c>
      <c r="Q46" t="e">
        <f t="shared" si="15"/>
        <v>#DIV/0!</v>
      </c>
      <c r="R46" s="4" t="e">
        <f t="shared" si="2"/>
        <v>#DIV/0!</v>
      </c>
      <c r="T46">
        <v>4.4000000000000004</v>
      </c>
      <c r="U46">
        <v>6099</v>
      </c>
      <c r="V46">
        <v>1387</v>
      </c>
      <c r="W46">
        <v>26774</v>
      </c>
      <c r="X46">
        <f t="shared" si="16"/>
        <v>0.81472081218274117</v>
      </c>
      <c r="Y46">
        <f t="shared" si="17"/>
        <v>0.18553219967754692</v>
      </c>
      <c r="Z46">
        <f t="shared" si="18"/>
        <v>0.30223741916301194</v>
      </c>
      <c r="AA46" s="4">
        <f t="shared" si="3"/>
        <v>0</v>
      </c>
      <c r="AC46">
        <f t="shared" si="19"/>
        <v>4.4000000000000004</v>
      </c>
      <c r="AD46">
        <f t="shared" si="20"/>
        <v>6099</v>
      </c>
      <c r="AE46">
        <f t="shared" si="20"/>
        <v>1387</v>
      </c>
      <c r="AF46">
        <f t="shared" si="20"/>
        <v>26774</v>
      </c>
      <c r="AG46">
        <f t="shared" si="21"/>
        <v>0.81472081218274117</v>
      </c>
      <c r="AH46">
        <f t="shared" si="22"/>
        <v>0.18553219967754692</v>
      </c>
      <c r="AI46">
        <f t="shared" si="23"/>
        <v>0.30223741916301194</v>
      </c>
      <c r="AJ46" s="4">
        <f t="shared" si="5"/>
        <v>0</v>
      </c>
      <c r="AL46">
        <f t="shared" si="24"/>
        <v>4.4000000000000004</v>
      </c>
      <c r="AM46" t="e">
        <f t="shared" si="6"/>
        <v>#DIV/0!</v>
      </c>
      <c r="AN46" t="e">
        <f t="shared" si="7"/>
        <v>#DIV/0!</v>
      </c>
      <c r="AO46">
        <f t="shared" si="8"/>
        <v>0.30223741916301194</v>
      </c>
      <c r="AP46">
        <f t="shared" si="9"/>
        <v>0.30223741916301194</v>
      </c>
    </row>
    <row r="47" spans="2:42" x14ac:dyDescent="0.25">
      <c r="B47">
        <v>4.5</v>
      </c>
      <c r="F47" t="e">
        <f t="shared" si="10"/>
        <v>#DIV/0!</v>
      </c>
      <c r="G47" t="e">
        <f t="shared" si="11"/>
        <v>#DIV/0!</v>
      </c>
      <c r="H47" t="e">
        <f t="shared" si="12"/>
        <v>#DIV/0!</v>
      </c>
      <c r="I47" s="4" t="e">
        <f t="shared" si="1"/>
        <v>#DIV/0!</v>
      </c>
      <c r="K47">
        <v>4.5</v>
      </c>
      <c r="O47" t="e">
        <f t="shared" si="13"/>
        <v>#DIV/0!</v>
      </c>
      <c r="P47" t="e">
        <f t="shared" si="14"/>
        <v>#DIV/0!</v>
      </c>
      <c r="Q47" t="e">
        <f t="shared" si="15"/>
        <v>#DIV/0!</v>
      </c>
      <c r="R47" s="4" t="e">
        <f t="shared" si="2"/>
        <v>#DIV/0!</v>
      </c>
      <c r="T47">
        <v>4.5</v>
      </c>
      <c r="U47">
        <v>5762</v>
      </c>
      <c r="V47">
        <v>1257</v>
      </c>
      <c r="W47">
        <v>27111</v>
      </c>
      <c r="X47">
        <f t="shared" si="16"/>
        <v>0.82091466020800685</v>
      </c>
      <c r="Y47">
        <f t="shared" si="17"/>
        <v>0.17528062543728895</v>
      </c>
      <c r="Z47">
        <f t="shared" si="18"/>
        <v>0.28887997593502451</v>
      </c>
      <c r="AA47" s="4">
        <f t="shared" si="3"/>
        <v>0</v>
      </c>
      <c r="AC47">
        <f t="shared" si="19"/>
        <v>4.5</v>
      </c>
      <c r="AD47">
        <f t="shared" si="20"/>
        <v>5762</v>
      </c>
      <c r="AE47">
        <f t="shared" si="20"/>
        <v>1257</v>
      </c>
      <c r="AF47">
        <f t="shared" si="20"/>
        <v>27111</v>
      </c>
      <c r="AG47">
        <f t="shared" si="21"/>
        <v>0.82091466020800685</v>
      </c>
      <c r="AH47">
        <f t="shared" si="22"/>
        <v>0.17528062543728895</v>
      </c>
      <c r="AI47">
        <f t="shared" si="23"/>
        <v>0.28887997593502451</v>
      </c>
      <c r="AJ47" s="4">
        <f t="shared" si="5"/>
        <v>0</v>
      </c>
      <c r="AL47">
        <f t="shared" si="24"/>
        <v>4.5</v>
      </c>
      <c r="AM47" t="e">
        <f t="shared" si="6"/>
        <v>#DIV/0!</v>
      </c>
      <c r="AN47" t="e">
        <f t="shared" si="7"/>
        <v>#DIV/0!</v>
      </c>
      <c r="AO47">
        <f t="shared" si="8"/>
        <v>0.28887997593502451</v>
      </c>
      <c r="AP47">
        <f t="shared" si="9"/>
        <v>0.28887997593502451</v>
      </c>
    </row>
    <row r="48" spans="2:42" x14ac:dyDescent="0.25">
      <c r="B48">
        <v>4.5999999999999996</v>
      </c>
      <c r="F48" t="e">
        <f t="shared" si="10"/>
        <v>#DIV/0!</v>
      </c>
      <c r="G48" t="e">
        <f t="shared" si="11"/>
        <v>#DIV/0!</v>
      </c>
      <c r="H48" t="e">
        <f t="shared" si="12"/>
        <v>#DIV/0!</v>
      </c>
      <c r="I48" s="4" t="e">
        <f t="shared" si="1"/>
        <v>#DIV/0!</v>
      </c>
      <c r="K48">
        <v>4.5999999999999996</v>
      </c>
      <c r="O48" t="e">
        <f t="shared" si="13"/>
        <v>#DIV/0!</v>
      </c>
      <c r="P48" t="e">
        <f t="shared" si="14"/>
        <v>#DIV/0!</v>
      </c>
      <c r="Q48" t="e">
        <f t="shared" si="15"/>
        <v>#DIV/0!</v>
      </c>
      <c r="R48" s="4" t="e">
        <f t="shared" si="2"/>
        <v>#DIV/0!</v>
      </c>
      <c r="T48">
        <v>4.5999999999999996</v>
      </c>
      <c r="U48">
        <v>5449</v>
      </c>
      <c r="V48">
        <v>1125</v>
      </c>
      <c r="W48">
        <v>27424</v>
      </c>
      <c r="X48">
        <f t="shared" si="16"/>
        <v>0.82887131122604196</v>
      </c>
      <c r="Y48">
        <f t="shared" si="17"/>
        <v>0.16575913363550634</v>
      </c>
      <c r="Z48">
        <f t="shared" si="18"/>
        <v>0.27626942479783001</v>
      </c>
      <c r="AA48" s="4">
        <f t="shared" si="3"/>
        <v>0</v>
      </c>
      <c r="AC48">
        <f t="shared" si="19"/>
        <v>4.5999999999999996</v>
      </c>
      <c r="AD48">
        <f t="shared" si="20"/>
        <v>5449</v>
      </c>
      <c r="AE48">
        <f t="shared" si="20"/>
        <v>1125</v>
      </c>
      <c r="AF48">
        <f t="shared" si="20"/>
        <v>27424</v>
      </c>
      <c r="AG48">
        <f t="shared" si="21"/>
        <v>0.82887131122604196</v>
      </c>
      <c r="AH48">
        <f t="shared" si="22"/>
        <v>0.16575913363550634</v>
      </c>
      <c r="AI48">
        <f t="shared" si="23"/>
        <v>0.27626942479783001</v>
      </c>
      <c r="AJ48" s="4">
        <f t="shared" si="5"/>
        <v>0</v>
      </c>
      <c r="AL48">
        <f t="shared" si="24"/>
        <v>4.5999999999999996</v>
      </c>
      <c r="AM48" t="e">
        <f t="shared" si="6"/>
        <v>#DIV/0!</v>
      </c>
      <c r="AN48" t="e">
        <f t="shared" si="7"/>
        <v>#DIV/0!</v>
      </c>
      <c r="AO48">
        <f t="shared" si="8"/>
        <v>0.27626942479783001</v>
      </c>
      <c r="AP48">
        <f t="shared" si="9"/>
        <v>0.27626942479783001</v>
      </c>
    </row>
    <row r="49" spans="2:42" x14ac:dyDescent="0.25">
      <c r="B49">
        <v>4.7</v>
      </c>
      <c r="F49" t="e">
        <f t="shared" si="10"/>
        <v>#DIV/0!</v>
      </c>
      <c r="G49" t="e">
        <f t="shared" si="11"/>
        <v>#DIV/0!</v>
      </c>
      <c r="H49" t="e">
        <f t="shared" si="12"/>
        <v>#DIV/0!</v>
      </c>
      <c r="I49" s="4" t="e">
        <f t="shared" si="1"/>
        <v>#DIV/0!</v>
      </c>
      <c r="K49">
        <v>4.7</v>
      </c>
      <c r="O49" t="e">
        <f t="shared" si="13"/>
        <v>#DIV/0!</v>
      </c>
      <c r="P49" t="e">
        <f t="shared" si="14"/>
        <v>#DIV/0!</v>
      </c>
      <c r="Q49" t="e">
        <f t="shared" si="15"/>
        <v>#DIV/0!</v>
      </c>
      <c r="R49" s="4" t="e">
        <f t="shared" si="2"/>
        <v>#DIV/0!</v>
      </c>
      <c r="T49">
        <v>4.7</v>
      </c>
      <c r="U49">
        <v>5111</v>
      </c>
      <c r="V49">
        <v>1013</v>
      </c>
      <c r="W49">
        <v>27762</v>
      </c>
      <c r="X49">
        <f t="shared" si="16"/>
        <v>0.83458523840627041</v>
      </c>
      <c r="Y49">
        <f t="shared" si="17"/>
        <v>0.15547713929364523</v>
      </c>
      <c r="Z49">
        <f t="shared" si="18"/>
        <v>0.26212272738928633</v>
      </c>
      <c r="AA49" s="4">
        <f t="shared" si="3"/>
        <v>0</v>
      </c>
      <c r="AC49">
        <f t="shared" si="19"/>
        <v>4.7</v>
      </c>
      <c r="AD49">
        <f t="shared" si="20"/>
        <v>5111</v>
      </c>
      <c r="AE49">
        <f t="shared" si="20"/>
        <v>1013</v>
      </c>
      <c r="AF49">
        <f t="shared" si="20"/>
        <v>27762</v>
      </c>
      <c r="AG49">
        <f t="shared" si="21"/>
        <v>0.83458523840627041</v>
      </c>
      <c r="AH49">
        <f t="shared" si="22"/>
        <v>0.15547713929364523</v>
      </c>
      <c r="AI49">
        <f t="shared" si="23"/>
        <v>0.26212272738928633</v>
      </c>
      <c r="AJ49" s="4">
        <f t="shared" si="5"/>
        <v>0</v>
      </c>
      <c r="AL49">
        <f t="shared" si="24"/>
        <v>4.7</v>
      </c>
      <c r="AM49" t="e">
        <f t="shared" si="6"/>
        <v>#DIV/0!</v>
      </c>
      <c r="AN49" t="e">
        <f t="shared" si="7"/>
        <v>#DIV/0!</v>
      </c>
      <c r="AO49">
        <f t="shared" si="8"/>
        <v>0.26212272738928633</v>
      </c>
      <c r="AP49">
        <f t="shared" si="9"/>
        <v>0.26212272738928633</v>
      </c>
    </row>
    <row r="50" spans="2:42" x14ac:dyDescent="0.25">
      <c r="B50">
        <v>4.8</v>
      </c>
      <c r="F50" t="e">
        <f t="shared" si="10"/>
        <v>#DIV/0!</v>
      </c>
      <c r="G50" t="e">
        <f t="shared" si="11"/>
        <v>#DIV/0!</v>
      </c>
      <c r="H50" t="e">
        <f t="shared" si="12"/>
        <v>#DIV/0!</v>
      </c>
      <c r="I50" s="4" t="e">
        <f t="shared" si="1"/>
        <v>#DIV/0!</v>
      </c>
      <c r="K50">
        <v>4.8</v>
      </c>
      <c r="O50" t="e">
        <f t="shared" si="13"/>
        <v>#DIV/0!</v>
      </c>
      <c r="P50" t="e">
        <f t="shared" si="14"/>
        <v>#DIV/0!</v>
      </c>
      <c r="Q50" t="e">
        <f t="shared" si="15"/>
        <v>#DIV/0!</v>
      </c>
      <c r="R50" s="4" t="e">
        <f t="shared" si="2"/>
        <v>#DIV/0!</v>
      </c>
      <c r="T50">
        <v>4.8</v>
      </c>
      <c r="U50">
        <v>4785</v>
      </c>
      <c r="V50">
        <v>903</v>
      </c>
      <c r="W50">
        <v>28088</v>
      </c>
      <c r="X50">
        <f t="shared" si="16"/>
        <v>0.84124472573839659</v>
      </c>
      <c r="Y50">
        <f t="shared" si="17"/>
        <v>0.14556018617102182</v>
      </c>
      <c r="Z50">
        <f t="shared" si="18"/>
        <v>0.24817821114597649</v>
      </c>
      <c r="AA50" s="4">
        <f t="shared" si="3"/>
        <v>0</v>
      </c>
      <c r="AC50">
        <f t="shared" si="19"/>
        <v>4.8</v>
      </c>
      <c r="AD50">
        <f t="shared" si="20"/>
        <v>4785</v>
      </c>
      <c r="AE50">
        <f t="shared" si="20"/>
        <v>903</v>
      </c>
      <c r="AF50">
        <f t="shared" si="20"/>
        <v>28088</v>
      </c>
      <c r="AG50">
        <f t="shared" si="21"/>
        <v>0.84124472573839659</v>
      </c>
      <c r="AH50">
        <f t="shared" si="22"/>
        <v>0.14556018617102182</v>
      </c>
      <c r="AI50">
        <f t="shared" si="23"/>
        <v>0.24817821114597649</v>
      </c>
      <c r="AJ50" s="4">
        <f t="shared" si="5"/>
        <v>0</v>
      </c>
      <c r="AL50">
        <f t="shared" si="24"/>
        <v>4.8</v>
      </c>
      <c r="AM50" t="e">
        <f t="shared" si="6"/>
        <v>#DIV/0!</v>
      </c>
      <c r="AN50" t="e">
        <f t="shared" si="7"/>
        <v>#DIV/0!</v>
      </c>
      <c r="AO50">
        <f t="shared" si="8"/>
        <v>0.24817821114597649</v>
      </c>
      <c r="AP50">
        <f t="shared" si="9"/>
        <v>0.24817821114597649</v>
      </c>
    </row>
    <row r="51" spans="2:42" x14ac:dyDescent="0.25">
      <c r="B51">
        <v>4.9000000000000004</v>
      </c>
      <c r="F51" t="e">
        <f t="shared" si="10"/>
        <v>#DIV/0!</v>
      </c>
      <c r="G51" t="e">
        <f t="shared" si="11"/>
        <v>#DIV/0!</v>
      </c>
      <c r="H51" t="e">
        <f t="shared" si="12"/>
        <v>#DIV/0!</v>
      </c>
      <c r="I51" s="4" t="e">
        <f t="shared" si="1"/>
        <v>#DIV/0!</v>
      </c>
      <c r="K51">
        <v>4.9000000000000004</v>
      </c>
      <c r="O51" t="e">
        <f t="shared" si="13"/>
        <v>#DIV/0!</v>
      </c>
      <c r="P51" t="e">
        <f t="shared" si="14"/>
        <v>#DIV/0!</v>
      </c>
      <c r="Q51" t="e">
        <f t="shared" si="15"/>
        <v>#DIV/0!</v>
      </c>
      <c r="R51" s="4" t="e">
        <f t="shared" si="2"/>
        <v>#DIV/0!</v>
      </c>
      <c r="T51">
        <v>4.9000000000000004</v>
      </c>
      <c r="U51">
        <v>4502</v>
      </c>
      <c r="V51">
        <v>792</v>
      </c>
      <c r="W51">
        <v>28371</v>
      </c>
      <c r="X51">
        <f t="shared" si="16"/>
        <v>0.85039667548167741</v>
      </c>
      <c r="Y51">
        <f t="shared" si="17"/>
        <v>0.13695129741733336</v>
      </c>
      <c r="Z51">
        <f t="shared" si="18"/>
        <v>0.23591060340084366</v>
      </c>
      <c r="AA51" s="4">
        <f t="shared" si="3"/>
        <v>0</v>
      </c>
      <c r="AC51">
        <f t="shared" si="19"/>
        <v>4.9000000000000004</v>
      </c>
      <c r="AD51">
        <f t="shared" si="20"/>
        <v>4502</v>
      </c>
      <c r="AE51">
        <f t="shared" si="20"/>
        <v>792</v>
      </c>
      <c r="AF51">
        <f t="shared" si="20"/>
        <v>28371</v>
      </c>
      <c r="AG51">
        <f t="shared" si="21"/>
        <v>0.85039667548167741</v>
      </c>
      <c r="AH51">
        <f t="shared" si="22"/>
        <v>0.13695129741733336</v>
      </c>
      <c r="AI51">
        <f t="shared" si="23"/>
        <v>0.23591060340084366</v>
      </c>
      <c r="AJ51" s="4">
        <f t="shared" si="5"/>
        <v>0</v>
      </c>
      <c r="AL51">
        <f t="shared" si="24"/>
        <v>4.9000000000000004</v>
      </c>
      <c r="AM51" t="e">
        <f t="shared" si="6"/>
        <v>#DIV/0!</v>
      </c>
      <c r="AN51" t="e">
        <f t="shared" si="7"/>
        <v>#DIV/0!</v>
      </c>
      <c r="AO51">
        <f t="shared" si="8"/>
        <v>0.23591060340084366</v>
      </c>
      <c r="AP51">
        <f t="shared" si="9"/>
        <v>0.23591060340084366</v>
      </c>
    </row>
    <row r="52" spans="2:42" x14ac:dyDescent="0.25">
      <c r="B52">
        <v>5</v>
      </c>
      <c r="F52" t="e">
        <f t="shared" si="10"/>
        <v>#DIV/0!</v>
      </c>
      <c r="G52" t="e">
        <f t="shared" si="11"/>
        <v>#DIV/0!</v>
      </c>
      <c r="H52" t="e">
        <f t="shared" si="12"/>
        <v>#DIV/0!</v>
      </c>
      <c r="I52" s="4" t="e">
        <f t="shared" si="1"/>
        <v>#DIV/0!</v>
      </c>
      <c r="K52">
        <v>5</v>
      </c>
      <c r="O52" t="e">
        <f t="shared" si="13"/>
        <v>#DIV/0!</v>
      </c>
      <c r="P52" t="e">
        <f t="shared" si="14"/>
        <v>#DIV/0!</v>
      </c>
      <c r="Q52" t="e">
        <f t="shared" si="15"/>
        <v>#DIV/0!</v>
      </c>
      <c r="R52" s="4" t="e">
        <f t="shared" si="2"/>
        <v>#DIV/0!</v>
      </c>
      <c r="T52">
        <v>5</v>
      </c>
      <c r="U52">
        <v>4278</v>
      </c>
      <c r="V52">
        <v>713</v>
      </c>
      <c r="W52">
        <v>28595</v>
      </c>
      <c r="X52">
        <f t="shared" si="16"/>
        <v>0.8571428571428571</v>
      </c>
      <c r="Y52">
        <f t="shared" si="17"/>
        <v>0.13013719465823015</v>
      </c>
      <c r="Z52">
        <f t="shared" si="18"/>
        <v>0.22596661736742021</v>
      </c>
      <c r="AA52" s="4">
        <f t="shared" si="3"/>
        <v>0</v>
      </c>
      <c r="AC52">
        <f t="shared" si="19"/>
        <v>5</v>
      </c>
      <c r="AD52">
        <f t="shared" si="20"/>
        <v>4278</v>
      </c>
      <c r="AE52">
        <f t="shared" si="20"/>
        <v>713</v>
      </c>
      <c r="AF52">
        <f t="shared" si="20"/>
        <v>28595</v>
      </c>
      <c r="AG52">
        <f t="shared" si="21"/>
        <v>0.8571428571428571</v>
      </c>
      <c r="AH52">
        <f t="shared" si="22"/>
        <v>0.13013719465823015</v>
      </c>
      <c r="AI52">
        <f t="shared" si="23"/>
        <v>0.22596661736742021</v>
      </c>
      <c r="AJ52" s="4">
        <f t="shared" si="5"/>
        <v>0</v>
      </c>
      <c r="AL52">
        <f t="shared" si="24"/>
        <v>5</v>
      </c>
      <c r="AM52" t="e">
        <f t="shared" si="6"/>
        <v>#DIV/0!</v>
      </c>
      <c r="AN52" t="e">
        <f t="shared" si="7"/>
        <v>#DIV/0!</v>
      </c>
      <c r="AO52">
        <f t="shared" si="8"/>
        <v>0.22596661736742021</v>
      </c>
      <c r="AP52">
        <f t="shared" si="9"/>
        <v>0.22596661736742021</v>
      </c>
    </row>
    <row r="53" spans="2:42" x14ac:dyDescent="0.25">
      <c r="B53">
        <v>5.0999999999999996</v>
      </c>
      <c r="F53" t="e">
        <f t="shared" si="10"/>
        <v>#DIV/0!</v>
      </c>
      <c r="G53" t="e">
        <f t="shared" si="11"/>
        <v>#DIV/0!</v>
      </c>
      <c r="H53" t="e">
        <f t="shared" si="12"/>
        <v>#DIV/0!</v>
      </c>
      <c r="I53" s="4" t="e">
        <f t="shared" si="1"/>
        <v>#DIV/0!</v>
      </c>
      <c r="K53">
        <v>5.0999999999999996</v>
      </c>
      <c r="O53" t="e">
        <f t="shared" si="13"/>
        <v>#DIV/0!</v>
      </c>
      <c r="P53" t="e">
        <f t="shared" si="14"/>
        <v>#DIV/0!</v>
      </c>
      <c r="Q53" t="e">
        <f t="shared" si="15"/>
        <v>#DIV/0!</v>
      </c>
      <c r="R53" s="4" t="e">
        <f t="shared" si="2"/>
        <v>#DIV/0!</v>
      </c>
      <c r="T53">
        <v>5.0999999999999996</v>
      </c>
      <c r="U53">
        <v>4076</v>
      </c>
      <c r="V53">
        <v>640</v>
      </c>
      <c r="W53">
        <v>28797</v>
      </c>
      <c r="X53">
        <f t="shared" si="16"/>
        <v>0.86429177268871926</v>
      </c>
      <c r="Y53">
        <f t="shared" si="17"/>
        <v>0.123992334134396</v>
      </c>
      <c r="Z53">
        <f t="shared" si="18"/>
        <v>0.21687195722152758</v>
      </c>
      <c r="AA53" s="4">
        <f t="shared" si="3"/>
        <v>0</v>
      </c>
      <c r="AC53">
        <f t="shared" si="19"/>
        <v>5.0999999999999996</v>
      </c>
      <c r="AD53">
        <f t="shared" si="20"/>
        <v>4076</v>
      </c>
      <c r="AE53">
        <f t="shared" si="20"/>
        <v>640</v>
      </c>
      <c r="AF53">
        <f t="shared" si="20"/>
        <v>28797</v>
      </c>
      <c r="AG53">
        <f t="shared" si="21"/>
        <v>0.86429177268871926</v>
      </c>
      <c r="AH53">
        <f t="shared" si="22"/>
        <v>0.123992334134396</v>
      </c>
      <c r="AI53">
        <f t="shared" si="23"/>
        <v>0.21687195722152758</v>
      </c>
      <c r="AJ53" s="4">
        <f t="shared" si="5"/>
        <v>0</v>
      </c>
      <c r="AL53">
        <f t="shared" si="24"/>
        <v>5.0999999999999996</v>
      </c>
      <c r="AM53" t="e">
        <f t="shared" si="6"/>
        <v>#DIV/0!</v>
      </c>
      <c r="AN53" t="e">
        <f t="shared" si="7"/>
        <v>#DIV/0!</v>
      </c>
      <c r="AO53">
        <f t="shared" si="8"/>
        <v>0.21687195722152758</v>
      </c>
      <c r="AP53">
        <f t="shared" si="9"/>
        <v>0.21687195722152758</v>
      </c>
    </row>
    <row r="54" spans="2:42" x14ac:dyDescent="0.25">
      <c r="B54">
        <v>5.2</v>
      </c>
      <c r="F54" t="e">
        <f t="shared" si="10"/>
        <v>#DIV/0!</v>
      </c>
      <c r="G54" t="e">
        <f t="shared" si="11"/>
        <v>#DIV/0!</v>
      </c>
      <c r="H54" t="e">
        <f t="shared" si="12"/>
        <v>#DIV/0!</v>
      </c>
      <c r="I54" s="4" t="e">
        <f t="shared" si="1"/>
        <v>#DIV/0!</v>
      </c>
      <c r="K54">
        <v>5.2</v>
      </c>
      <c r="O54" t="e">
        <f t="shared" si="13"/>
        <v>#DIV/0!</v>
      </c>
      <c r="P54" t="e">
        <f t="shared" si="14"/>
        <v>#DIV/0!</v>
      </c>
      <c r="Q54" t="e">
        <f t="shared" si="15"/>
        <v>#DIV/0!</v>
      </c>
      <c r="R54" s="4" t="e">
        <f t="shared" si="2"/>
        <v>#DIV/0!</v>
      </c>
      <c r="T54">
        <v>5.2</v>
      </c>
      <c r="U54">
        <v>3825</v>
      </c>
      <c r="V54">
        <v>576</v>
      </c>
      <c r="W54">
        <v>29048</v>
      </c>
      <c r="X54">
        <f t="shared" si="16"/>
        <v>0.86912065439672803</v>
      </c>
      <c r="Y54">
        <f t="shared" si="17"/>
        <v>0.11635688863200803</v>
      </c>
      <c r="Z54">
        <f t="shared" si="18"/>
        <v>0.20523689434994902</v>
      </c>
      <c r="AA54" s="4">
        <f t="shared" si="3"/>
        <v>0</v>
      </c>
      <c r="AC54">
        <f t="shared" si="19"/>
        <v>5.2</v>
      </c>
      <c r="AD54">
        <f t="shared" si="20"/>
        <v>3825</v>
      </c>
      <c r="AE54">
        <f t="shared" si="20"/>
        <v>576</v>
      </c>
      <c r="AF54">
        <f t="shared" si="20"/>
        <v>29048</v>
      </c>
      <c r="AG54">
        <f t="shared" si="21"/>
        <v>0.86912065439672803</v>
      </c>
      <c r="AH54">
        <f t="shared" si="22"/>
        <v>0.11635688863200803</v>
      </c>
      <c r="AI54">
        <f t="shared" si="23"/>
        <v>0.20523689434994902</v>
      </c>
      <c r="AJ54" s="4">
        <f t="shared" si="5"/>
        <v>0</v>
      </c>
      <c r="AL54">
        <f t="shared" si="24"/>
        <v>5.2</v>
      </c>
      <c r="AM54" t="e">
        <f t="shared" si="6"/>
        <v>#DIV/0!</v>
      </c>
      <c r="AN54" t="e">
        <f t="shared" si="7"/>
        <v>#DIV/0!</v>
      </c>
      <c r="AO54">
        <f t="shared" si="8"/>
        <v>0.20523689434994902</v>
      </c>
      <c r="AP54">
        <f t="shared" si="9"/>
        <v>0.20523689434994902</v>
      </c>
    </row>
    <row r="55" spans="2:42" x14ac:dyDescent="0.25">
      <c r="B55">
        <v>5.3</v>
      </c>
      <c r="F55" t="e">
        <f t="shared" si="10"/>
        <v>#DIV/0!</v>
      </c>
      <c r="G55" t="e">
        <f t="shared" si="11"/>
        <v>#DIV/0!</v>
      </c>
      <c r="H55" t="e">
        <f t="shared" si="12"/>
        <v>#DIV/0!</v>
      </c>
      <c r="I55" s="4" t="e">
        <f t="shared" si="1"/>
        <v>#DIV/0!</v>
      </c>
      <c r="K55">
        <v>5.3</v>
      </c>
      <c r="O55" t="e">
        <f t="shared" si="13"/>
        <v>#DIV/0!</v>
      </c>
      <c r="P55" t="e">
        <f t="shared" si="14"/>
        <v>#DIV/0!</v>
      </c>
      <c r="Q55" t="e">
        <f t="shared" si="15"/>
        <v>#DIV/0!</v>
      </c>
      <c r="R55" s="4" t="e">
        <f t="shared" si="2"/>
        <v>#DIV/0!</v>
      </c>
      <c r="T55">
        <v>5.3</v>
      </c>
      <c r="U55">
        <v>3655</v>
      </c>
      <c r="V55">
        <v>514</v>
      </c>
      <c r="W55">
        <v>29218</v>
      </c>
      <c r="X55">
        <f t="shared" si="16"/>
        <v>0.87670904293595586</v>
      </c>
      <c r="Y55">
        <f t="shared" si="17"/>
        <v>0.11118547135947435</v>
      </c>
      <c r="Z55">
        <f t="shared" si="18"/>
        <v>0.19734355596350089</v>
      </c>
      <c r="AA55" s="4">
        <f t="shared" si="3"/>
        <v>0</v>
      </c>
      <c r="AC55">
        <f t="shared" si="19"/>
        <v>5.3</v>
      </c>
      <c r="AD55">
        <f t="shared" si="20"/>
        <v>3655</v>
      </c>
      <c r="AE55">
        <f t="shared" si="20"/>
        <v>514</v>
      </c>
      <c r="AF55">
        <f t="shared" si="20"/>
        <v>29218</v>
      </c>
      <c r="AG55">
        <f t="shared" si="21"/>
        <v>0.87670904293595586</v>
      </c>
      <c r="AH55">
        <f t="shared" si="22"/>
        <v>0.11118547135947435</v>
      </c>
      <c r="AI55">
        <f t="shared" si="23"/>
        <v>0.19734355596350089</v>
      </c>
      <c r="AJ55" s="4">
        <f t="shared" si="5"/>
        <v>0</v>
      </c>
      <c r="AL55">
        <f t="shared" si="24"/>
        <v>5.3</v>
      </c>
      <c r="AM55" t="e">
        <f t="shared" si="6"/>
        <v>#DIV/0!</v>
      </c>
      <c r="AN55" t="e">
        <f t="shared" si="7"/>
        <v>#DIV/0!</v>
      </c>
      <c r="AO55">
        <f t="shared" si="8"/>
        <v>0.19734355596350089</v>
      </c>
      <c r="AP55">
        <f t="shared" si="9"/>
        <v>0.19734355596350089</v>
      </c>
    </row>
    <row r="56" spans="2:42" x14ac:dyDescent="0.25">
      <c r="B56">
        <v>5.4</v>
      </c>
      <c r="F56" t="e">
        <f t="shared" si="10"/>
        <v>#DIV/0!</v>
      </c>
      <c r="G56" t="e">
        <f t="shared" si="11"/>
        <v>#DIV/0!</v>
      </c>
      <c r="H56" t="e">
        <f t="shared" si="12"/>
        <v>#DIV/0!</v>
      </c>
      <c r="I56" s="4" t="e">
        <f t="shared" si="1"/>
        <v>#DIV/0!</v>
      </c>
      <c r="K56">
        <v>5.4</v>
      </c>
      <c r="O56" t="e">
        <f t="shared" si="13"/>
        <v>#DIV/0!</v>
      </c>
      <c r="P56" t="e">
        <f t="shared" si="14"/>
        <v>#DIV/0!</v>
      </c>
      <c r="Q56" t="e">
        <f t="shared" si="15"/>
        <v>#DIV/0!</v>
      </c>
      <c r="R56" s="4" t="e">
        <f t="shared" si="2"/>
        <v>#DIV/0!</v>
      </c>
      <c r="T56">
        <v>5.4</v>
      </c>
      <c r="U56">
        <v>3440</v>
      </c>
      <c r="V56">
        <v>457</v>
      </c>
      <c r="W56">
        <v>29433</v>
      </c>
      <c r="X56">
        <f t="shared" si="16"/>
        <v>0.88273030536309982</v>
      </c>
      <c r="Y56">
        <f t="shared" si="17"/>
        <v>0.10464514951479938</v>
      </c>
      <c r="Z56">
        <f t="shared" si="18"/>
        <v>0.18710905629589339</v>
      </c>
      <c r="AA56" s="4">
        <f t="shared" si="3"/>
        <v>0</v>
      </c>
      <c r="AC56">
        <f t="shared" si="19"/>
        <v>5.4</v>
      </c>
      <c r="AD56">
        <f t="shared" si="20"/>
        <v>3440</v>
      </c>
      <c r="AE56">
        <f t="shared" si="20"/>
        <v>457</v>
      </c>
      <c r="AF56">
        <f t="shared" si="20"/>
        <v>29433</v>
      </c>
      <c r="AG56">
        <f t="shared" si="21"/>
        <v>0.88273030536309982</v>
      </c>
      <c r="AH56">
        <f t="shared" si="22"/>
        <v>0.10464514951479938</v>
      </c>
      <c r="AI56">
        <f t="shared" si="23"/>
        <v>0.18710905629589339</v>
      </c>
      <c r="AJ56" s="4">
        <f t="shared" si="5"/>
        <v>0</v>
      </c>
      <c r="AL56">
        <f t="shared" si="24"/>
        <v>5.4</v>
      </c>
      <c r="AM56" t="e">
        <f t="shared" si="6"/>
        <v>#DIV/0!</v>
      </c>
      <c r="AN56" t="e">
        <f t="shared" si="7"/>
        <v>#DIV/0!</v>
      </c>
      <c r="AO56">
        <f t="shared" si="8"/>
        <v>0.18710905629589339</v>
      </c>
      <c r="AP56">
        <f t="shared" si="9"/>
        <v>0.18710905629589339</v>
      </c>
    </row>
    <row r="57" spans="2:42" x14ac:dyDescent="0.25">
      <c r="B57">
        <v>5.5</v>
      </c>
      <c r="F57" t="e">
        <f t="shared" si="10"/>
        <v>#DIV/0!</v>
      </c>
      <c r="G57" t="e">
        <f t="shared" si="11"/>
        <v>#DIV/0!</v>
      </c>
      <c r="H57" t="e">
        <f t="shared" si="12"/>
        <v>#DIV/0!</v>
      </c>
      <c r="I57" s="4" t="e">
        <f t="shared" si="1"/>
        <v>#DIV/0!</v>
      </c>
      <c r="K57">
        <v>5.5</v>
      </c>
      <c r="O57" t="e">
        <f t="shared" si="13"/>
        <v>#DIV/0!</v>
      </c>
      <c r="P57" t="e">
        <f t="shared" si="14"/>
        <v>#DIV/0!</v>
      </c>
      <c r="Q57" t="e">
        <f t="shared" si="15"/>
        <v>#DIV/0!</v>
      </c>
      <c r="R57" s="4" t="e">
        <f t="shared" si="2"/>
        <v>#DIV/0!</v>
      </c>
      <c r="T57">
        <v>5.5</v>
      </c>
      <c r="U57">
        <v>3291</v>
      </c>
      <c r="V57">
        <v>393</v>
      </c>
      <c r="W57">
        <v>29582</v>
      </c>
      <c r="X57">
        <f t="shared" si="16"/>
        <v>0.89332247557003253</v>
      </c>
      <c r="Y57">
        <f t="shared" si="17"/>
        <v>0.10011255437593161</v>
      </c>
      <c r="Z57">
        <f t="shared" si="18"/>
        <v>0.18004759690346583</v>
      </c>
      <c r="AA57" s="4">
        <f t="shared" si="3"/>
        <v>0</v>
      </c>
      <c r="AC57">
        <f t="shared" si="19"/>
        <v>5.5</v>
      </c>
      <c r="AD57">
        <f t="shared" si="20"/>
        <v>3291</v>
      </c>
      <c r="AE57">
        <f t="shared" si="20"/>
        <v>393</v>
      </c>
      <c r="AF57">
        <f t="shared" si="20"/>
        <v>29582</v>
      </c>
      <c r="AG57">
        <f t="shared" si="21"/>
        <v>0.89332247557003253</v>
      </c>
      <c r="AH57">
        <f t="shared" si="22"/>
        <v>0.10011255437593161</v>
      </c>
      <c r="AI57">
        <f t="shared" si="23"/>
        <v>0.18004759690346583</v>
      </c>
      <c r="AJ57" s="4">
        <f t="shared" si="5"/>
        <v>0</v>
      </c>
      <c r="AL57">
        <f t="shared" si="24"/>
        <v>5.5</v>
      </c>
      <c r="AM57" t="e">
        <f t="shared" si="6"/>
        <v>#DIV/0!</v>
      </c>
      <c r="AN57" t="e">
        <f t="shared" si="7"/>
        <v>#DIV/0!</v>
      </c>
      <c r="AO57">
        <f t="shared" si="8"/>
        <v>0.18004759690346583</v>
      </c>
      <c r="AP57">
        <f t="shared" si="9"/>
        <v>0.18004759690346583</v>
      </c>
    </row>
    <row r="58" spans="2:42" x14ac:dyDescent="0.25">
      <c r="B58">
        <v>5.6</v>
      </c>
      <c r="F58" t="e">
        <f t="shared" si="10"/>
        <v>#DIV/0!</v>
      </c>
      <c r="G58" t="e">
        <f t="shared" si="11"/>
        <v>#DIV/0!</v>
      </c>
      <c r="H58" t="e">
        <f t="shared" si="12"/>
        <v>#DIV/0!</v>
      </c>
      <c r="I58" s="4" t="e">
        <f t="shared" si="1"/>
        <v>#DIV/0!</v>
      </c>
      <c r="K58">
        <v>5.6</v>
      </c>
      <c r="O58" t="e">
        <f t="shared" si="13"/>
        <v>#DIV/0!</v>
      </c>
      <c r="P58" t="e">
        <f t="shared" si="14"/>
        <v>#DIV/0!</v>
      </c>
      <c r="Q58" t="e">
        <f t="shared" si="15"/>
        <v>#DIV/0!</v>
      </c>
      <c r="R58" s="4" t="e">
        <f t="shared" si="2"/>
        <v>#DIV/0!</v>
      </c>
      <c r="T58">
        <v>5.6</v>
      </c>
      <c r="U58">
        <v>3088</v>
      </c>
      <c r="V58">
        <v>347</v>
      </c>
      <c r="W58">
        <v>29785</v>
      </c>
      <c r="X58">
        <f t="shared" si="16"/>
        <v>0.89898107714701603</v>
      </c>
      <c r="Y58">
        <f t="shared" si="17"/>
        <v>9.3937273750494321E-2</v>
      </c>
      <c r="Z58">
        <f t="shared" si="18"/>
        <v>0.17010025338768314</v>
      </c>
      <c r="AA58" s="4">
        <f t="shared" si="3"/>
        <v>0</v>
      </c>
      <c r="AC58">
        <f t="shared" si="19"/>
        <v>5.6</v>
      </c>
      <c r="AD58">
        <f t="shared" si="20"/>
        <v>3088</v>
      </c>
      <c r="AE58">
        <f t="shared" si="20"/>
        <v>347</v>
      </c>
      <c r="AF58">
        <f t="shared" si="20"/>
        <v>29785</v>
      </c>
      <c r="AG58">
        <f t="shared" si="21"/>
        <v>0.89898107714701603</v>
      </c>
      <c r="AH58">
        <f t="shared" si="22"/>
        <v>9.3937273750494321E-2</v>
      </c>
      <c r="AI58">
        <f t="shared" si="23"/>
        <v>0.17010025338768314</v>
      </c>
      <c r="AJ58" s="4">
        <f t="shared" si="5"/>
        <v>0</v>
      </c>
      <c r="AL58">
        <f t="shared" si="24"/>
        <v>5.6</v>
      </c>
      <c r="AM58" t="e">
        <f t="shared" si="6"/>
        <v>#DIV/0!</v>
      </c>
      <c r="AN58" t="e">
        <f t="shared" si="7"/>
        <v>#DIV/0!</v>
      </c>
      <c r="AO58">
        <f t="shared" si="8"/>
        <v>0.17010025338768314</v>
      </c>
      <c r="AP58">
        <f t="shared" si="9"/>
        <v>0.17010025338768314</v>
      </c>
    </row>
    <row r="59" spans="2:42" x14ac:dyDescent="0.25">
      <c r="B59">
        <v>5.7</v>
      </c>
      <c r="F59" t="e">
        <f t="shared" si="10"/>
        <v>#DIV/0!</v>
      </c>
      <c r="G59" t="e">
        <f t="shared" si="11"/>
        <v>#DIV/0!</v>
      </c>
      <c r="H59" t="e">
        <f t="shared" si="12"/>
        <v>#DIV/0!</v>
      </c>
      <c r="I59" s="4" t="e">
        <f t="shared" si="1"/>
        <v>#DIV/0!</v>
      </c>
      <c r="K59">
        <v>5.7</v>
      </c>
      <c r="O59" t="e">
        <f t="shared" si="13"/>
        <v>#DIV/0!</v>
      </c>
      <c r="P59" t="e">
        <f t="shared" si="14"/>
        <v>#DIV/0!</v>
      </c>
      <c r="Q59" t="e">
        <f t="shared" si="15"/>
        <v>#DIV/0!</v>
      </c>
      <c r="R59" s="4" t="e">
        <f t="shared" si="2"/>
        <v>#DIV/0!</v>
      </c>
      <c r="T59">
        <v>5.7</v>
      </c>
      <c r="U59">
        <v>2877</v>
      </c>
      <c r="V59">
        <v>298</v>
      </c>
      <c r="W59">
        <v>29996</v>
      </c>
      <c r="X59">
        <f t="shared" si="16"/>
        <v>0.90614173228346462</v>
      </c>
      <c r="Y59">
        <f t="shared" si="17"/>
        <v>8.751863231223192E-2</v>
      </c>
      <c r="Z59">
        <f t="shared" si="18"/>
        <v>0.15962050599201064</v>
      </c>
      <c r="AA59" s="4">
        <f t="shared" si="3"/>
        <v>0</v>
      </c>
      <c r="AC59">
        <f t="shared" si="19"/>
        <v>5.7</v>
      </c>
      <c r="AD59">
        <f t="shared" si="20"/>
        <v>2877</v>
      </c>
      <c r="AE59">
        <f t="shared" si="20"/>
        <v>298</v>
      </c>
      <c r="AF59">
        <f t="shared" si="20"/>
        <v>29996</v>
      </c>
      <c r="AG59">
        <f t="shared" si="21"/>
        <v>0.90614173228346462</v>
      </c>
      <c r="AH59">
        <f t="shared" si="22"/>
        <v>8.751863231223192E-2</v>
      </c>
      <c r="AI59">
        <f t="shared" si="23"/>
        <v>0.15962050599201064</v>
      </c>
      <c r="AJ59" s="4">
        <f t="shared" si="5"/>
        <v>0</v>
      </c>
      <c r="AL59">
        <f t="shared" si="24"/>
        <v>5.7</v>
      </c>
      <c r="AM59" t="e">
        <f t="shared" si="6"/>
        <v>#DIV/0!</v>
      </c>
      <c r="AN59" t="e">
        <f t="shared" si="7"/>
        <v>#DIV/0!</v>
      </c>
      <c r="AO59">
        <f t="shared" si="8"/>
        <v>0.15962050599201064</v>
      </c>
      <c r="AP59">
        <f t="shared" si="9"/>
        <v>0.15962050599201064</v>
      </c>
    </row>
    <row r="60" spans="2:42" x14ac:dyDescent="0.25">
      <c r="B60">
        <v>5.8</v>
      </c>
      <c r="F60" t="e">
        <f t="shared" si="10"/>
        <v>#DIV/0!</v>
      </c>
      <c r="G60" t="e">
        <f t="shared" si="11"/>
        <v>#DIV/0!</v>
      </c>
      <c r="H60" t="e">
        <f t="shared" si="12"/>
        <v>#DIV/0!</v>
      </c>
      <c r="I60" s="4" t="e">
        <f t="shared" si="1"/>
        <v>#DIV/0!</v>
      </c>
      <c r="K60">
        <v>5.8</v>
      </c>
      <c r="O60" t="e">
        <f t="shared" si="13"/>
        <v>#DIV/0!</v>
      </c>
      <c r="P60" t="e">
        <f t="shared" si="14"/>
        <v>#DIV/0!</v>
      </c>
      <c r="Q60" t="e">
        <f t="shared" si="15"/>
        <v>#DIV/0!</v>
      </c>
      <c r="R60" s="4" t="e">
        <f t="shared" si="2"/>
        <v>#DIV/0!</v>
      </c>
      <c r="T60">
        <v>5.8</v>
      </c>
      <c r="U60">
        <v>2698</v>
      </c>
      <c r="V60">
        <v>274</v>
      </c>
      <c r="W60">
        <v>30175</v>
      </c>
      <c r="X60">
        <f t="shared" si="16"/>
        <v>0.90780619111709282</v>
      </c>
      <c r="Y60">
        <f t="shared" si="17"/>
        <v>8.2073434125269976E-2</v>
      </c>
      <c r="Z60">
        <f t="shared" si="18"/>
        <v>0.15053703445389871</v>
      </c>
      <c r="AA60" s="4">
        <f t="shared" si="3"/>
        <v>0</v>
      </c>
      <c r="AC60">
        <f t="shared" si="19"/>
        <v>5.8</v>
      </c>
      <c r="AD60">
        <f t="shared" si="20"/>
        <v>2698</v>
      </c>
      <c r="AE60">
        <f t="shared" si="20"/>
        <v>274</v>
      </c>
      <c r="AF60">
        <f t="shared" si="20"/>
        <v>30175</v>
      </c>
      <c r="AG60">
        <f t="shared" si="21"/>
        <v>0.90780619111709282</v>
      </c>
      <c r="AH60">
        <f t="shared" si="22"/>
        <v>8.2073434125269976E-2</v>
      </c>
      <c r="AI60">
        <f t="shared" si="23"/>
        <v>0.15053703445389871</v>
      </c>
      <c r="AJ60" s="4">
        <f t="shared" si="5"/>
        <v>0</v>
      </c>
      <c r="AL60">
        <f t="shared" si="24"/>
        <v>5.8</v>
      </c>
      <c r="AM60" t="e">
        <f t="shared" si="6"/>
        <v>#DIV/0!</v>
      </c>
      <c r="AN60" t="e">
        <f t="shared" si="7"/>
        <v>#DIV/0!</v>
      </c>
      <c r="AO60">
        <f t="shared" si="8"/>
        <v>0.15053703445389871</v>
      </c>
      <c r="AP60">
        <f t="shared" si="9"/>
        <v>0.15053703445389871</v>
      </c>
    </row>
    <row r="61" spans="2:42" x14ac:dyDescent="0.25">
      <c r="B61">
        <v>5.9</v>
      </c>
      <c r="F61" t="e">
        <f t="shared" si="10"/>
        <v>#DIV/0!</v>
      </c>
      <c r="G61" t="e">
        <f t="shared" si="11"/>
        <v>#DIV/0!</v>
      </c>
      <c r="H61" t="e">
        <f t="shared" si="12"/>
        <v>#DIV/0!</v>
      </c>
      <c r="I61" s="4" t="e">
        <f t="shared" si="1"/>
        <v>#DIV/0!</v>
      </c>
      <c r="K61">
        <v>5.9</v>
      </c>
      <c r="O61" t="e">
        <f t="shared" si="13"/>
        <v>#DIV/0!</v>
      </c>
      <c r="P61" t="e">
        <f t="shared" si="14"/>
        <v>#DIV/0!</v>
      </c>
      <c r="Q61" t="e">
        <f t="shared" si="15"/>
        <v>#DIV/0!</v>
      </c>
      <c r="R61" s="4" t="e">
        <f t="shared" si="2"/>
        <v>#DIV/0!</v>
      </c>
      <c r="T61">
        <v>5.9</v>
      </c>
      <c r="U61">
        <v>2538</v>
      </c>
      <c r="V61">
        <v>245</v>
      </c>
      <c r="W61">
        <v>30335</v>
      </c>
      <c r="X61">
        <f t="shared" si="16"/>
        <v>0.91196550485088035</v>
      </c>
      <c r="Y61">
        <f t="shared" si="17"/>
        <v>7.7206217868767676E-2</v>
      </c>
      <c r="Z61">
        <f t="shared" si="18"/>
        <v>0.14236033206192505</v>
      </c>
      <c r="AA61" s="4">
        <f t="shared" si="3"/>
        <v>0</v>
      </c>
      <c r="AC61">
        <f t="shared" si="19"/>
        <v>5.9</v>
      </c>
      <c r="AD61">
        <f t="shared" si="20"/>
        <v>2538</v>
      </c>
      <c r="AE61">
        <f t="shared" si="20"/>
        <v>245</v>
      </c>
      <c r="AF61">
        <f t="shared" si="20"/>
        <v>30335</v>
      </c>
      <c r="AG61">
        <f t="shared" si="21"/>
        <v>0.91196550485088035</v>
      </c>
      <c r="AH61">
        <f t="shared" si="22"/>
        <v>7.7206217868767676E-2</v>
      </c>
      <c r="AI61">
        <f t="shared" si="23"/>
        <v>0.14236033206192505</v>
      </c>
      <c r="AJ61" s="4">
        <f t="shared" si="5"/>
        <v>0</v>
      </c>
      <c r="AL61">
        <f t="shared" si="24"/>
        <v>5.9</v>
      </c>
      <c r="AM61" t="e">
        <f t="shared" si="6"/>
        <v>#DIV/0!</v>
      </c>
      <c r="AN61" t="e">
        <f t="shared" si="7"/>
        <v>#DIV/0!</v>
      </c>
      <c r="AO61">
        <f t="shared" si="8"/>
        <v>0.14236033206192505</v>
      </c>
      <c r="AP61">
        <f t="shared" si="9"/>
        <v>0.14236033206192505</v>
      </c>
    </row>
    <row r="62" spans="2:42" x14ac:dyDescent="0.25">
      <c r="B62">
        <v>6</v>
      </c>
      <c r="F62" t="e">
        <f t="shared" si="10"/>
        <v>#DIV/0!</v>
      </c>
      <c r="G62" t="e">
        <f t="shared" si="11"/>
        <v>#DIV/0!</v>
      </c>
      <c r="H62" t="e">
        <f t="shared" si="12"/>
        <v>#DIV/0!</v>
      </c>
      <c r="I62" s="4" t="e">
        <f t="shared" si="1"/>
        <v>#DIV/0!</v>
      </c>
      <c r="K62">
        <v>6</v>
      </c>
      <c r="O62" t="e">
        <f t="shared" si="13"/>
        <v>#DIV/0!</v>
      </c>
      <c r="P62" t="e">
        <f t="shared" si="14"/>
        <v>#DIV/0!</v>
      </c>
      <c r="Q62" t="e">
        <f t="shared" si="15"/>
        <v>#DIV/0!</v>
      </c>
      <c r="R62" s="4" t="e">
        <f t="shared" si="2"/>
        <v>#DIV/0!</v>
      </c>
      <c r="T62">
        <v>6</v>
      </c>
      <c r="U62">
        <v>2394</v>
      </c>
      <c r="V62">
        <v>214</v>
      </c>
      <c r="W62">
        <v>30479</v>
      </c>
      <c r="X62">
        <f t="shared" si="16"/>
        <v>0.91794478527607359</v>
      </c>
      <c r="Y62">
        <f t="shared" si="17"/>
        <v>7.2825723237915613E-2</v>
      </c>
      <c r="Z62">
        <f t="shared" si="18"/>
        <v>0.13494546376934136</v>
      </c>
      <c r="AA62" s="4">
        <f t="shared" si="3"/>
        <v>0</v>
      </c>
      <c r="AC62">
        <f t="shared" si="19"/>
        <v>6</v>
      </c>
      <c r="AD62">
        <f t="shared" si="20"/>
        <v>2394</v>
      </c>
      <c r="AE62">
        <f t="shared" si="20"/>
        <v>214</v>
      </c>
      <c r="AF62">
        <f t="shared" si="20"/>
        <v>30479</v>
      </c>
      <c r="AG62">
        <f t="shared" si="21"/>
        <v>0.91794478527607359</v>
      </c>
      <c r="AH62">
        <f t="shared" si="22"/>
        <v>7.2825723237915613E-2</v>
      </c>
      <c r="AI62">
        <f t="shared" si="23"/>
        <v>0.13494546376934136</v>
      </c>
      <c r="AJ62" s="4">
        <f t="shared" si="5"/>
        <v>0</v>
      </c>
      <c r="AL62">
        <f t="shared" si="24"/>
        <v>6</v>
      </c>
      <c r="AM62" t="e">
        <f t="shared" si="6"/>
        <v>#DIV/0!</v>
      </c>
      <c r="AN62" t="e">
        <f t="shared" si="7"/>
        <v>#DIV/0!</v>
      </c>
      <c r="AO62">
        <f t="shared" si="8"/>
        <v>0.13494546376934136</v>
      </c>
      <c r="AP62">
        <f t="shared" si="9"/>
        <v>0.13494546376934136</v>
      </c>
    </row>
    <row r="63" spans="2:42" x14ac:dyDescent="0.25">
      <c r="B63">
        <v>6.1</v>
      </c>
      <c r="F63" t="e">
        <f t="shared" si="10"/>
        <v>#DIV/0!</v>
      </c>
      <c r="G63" t="e">
        <f t="shared" si="11"/>
        <v>#DIV/0!</v>
      </c>
      <c r="H63" t="e">
        <f t="shared" si="12"/>
        <v>#DIV/0!</v>
      </c>
      <c r="I63" s="4" t="e">
        <f t="shared" si="1"/>
        <v>#DIV/0!</v>
      </c>
      <c r="K63">
        <v>6.1</v>
      </c>
      <c r="O63" t="e">
        <f t="shared" si="13"/>
        <v>#DIV/0!</v>
      </c>
      <c r="P63" t="e">
        <f t="shared" si="14"/>
        <v>#DIV/0!</v>
      </c>
      <c r="Q63" t="e">
        <f t="shared" si="15"/>
        <v>#DIV/0!</v>
      </c>
      <c r="R63" s="4" t="e">
        <f t="shared" si="2"/>
        <v>#DIV/0!</v>
      </c>
      <c r="T63">
        <v>6.1</v>
      </c>
      <c r="U63">
        <v>2240</v>
      </c>
      <c r="V63">
        <v>185</v>
      </c>
      <c r="W63">
        <v>30633</v>
      </c>
      <c r="X63">
        <f t="shared" si="16"/>
        <v>0.92371134020618562</v>
      </c>
      <c r="Y63">
        <f t="shared" si="17"/>
        <v>6.8141027591032161E-2</v>
      </c>
      <c r="Z63">
        <f t="shared" si="18"/>
        <v>0.12691937220239111</v>
      </c>
      <c r="AA63" s="4">
        <f t="shared" si="3"/>
        <v>0</v>
      </c>
      <c r="AC63">
        <f t="shared" si="19"/>
        <v>6.1</v>
      </c>
      <c r="AD63">
        <f t="shared" si="20"/>
        <v>2240</v>
      </c>
      <c r="AE63">
        <f t="shared" si="20"/>
        <v>185</v>
      </c>
      <c r="AF63">
        <f t="shared" si="20"/>
        <v>30633</v>
      </c>
      <c r="AG63">
        <f t="shared" si="21"/>
        <v>0.92371134020618562</v>
      </c>
      <c r="AH63">
        <f t="shared" si="22"/>
        <v>6.8141027591032161E-2</v>
      </c>
      <c r="AI63">
        <f t="shared" si="23"/>
        <v>0.12691937220239111</v>
      </c>
      <c r="AJ63" s="4">
        <f t="shared" si="5"/>
        <v>0</v>
      </c>
      <c r="AL63">
        <f t="shared" si="24"/>
        <v>6.1</v>
      </c>
      <c r="AM63" t="e">
        <f t="shared" si="6"/>
        <v>#DIV/0!</v>
      </c>
      <c r="AN63" t="e">
        <f t="shared" si="7"/>
        <v>#DIV/0!</v>
      </c>
      <c r="AO63">
        <f t="shared" si="8"/>
        <v>0.12691937220239111</v>
      </c>
      <c r="AP63">
        <f t="shared" si="9"/>
        <v>0.12691937220239111</v>
      </c>
    </row>
    <row r="64" spans="2:42" x14ac:dyDescent="0.25">
      <c r="B64">
        <v>6.2</v>
      </c>
      <c r="F64" t="e">
        <f t="shared" si="10"/>
        <v>#DIV/0!</v>
      </c>
      <c r="G64" t="e">
        <f t="shared" si="11"/>
        <v>#DIV/0!</v>
      </c>
      <c r="H64" t="e">
        <f t="shared" si="12"/>
        <v>#DIV/0!</v>
      </c>
      <c r="I64" s="4" t="e">
        <f t="shared" si="1"/>
        <v>#DIV/0!</v>
      </c>
      <c r="K64">
        <v>6.2</v>
      </c>
      <c r="O64" t="e">
        <f t="shared" si="13"/>
        <v>#DIV/0!</v>
      </c>
      <c r="P64" t="e">
        <f t="shared" si="14"/>
        <v>#DIV/0!</v>
      </c>
      <c r="Q64" t="e">
        <f t="shared" si="15"/>
        <v>#DIV/0!</v>
      </c>
      <c r="R64" s="4" t="e">
        <f t="shared" si="2"/>
        <v>#DIV/0!</v>
      </c>
      <c r="T64">
        <v>6.2</v>
      </c>
      <c r="U64">
        <v>2091</v>
      </c>
      <c r="V64">
        <v>152</v>
      </c>
      <c r="W64">
        <v>30782</v>
      </c>
      <c r="X64">
        <f t="shared" si="16"/>
        <v>0.9322336156932679</v>
      </c>
      <c r="Y64">
        <f t="shared" si="17"/>
        <v>6.3608432452164396E-2</v>
      </c>
      <c r="Z64">
        <f t="shared" si="18"/>
        <v>0.1190910126438091</v>
      </c>
      <c r="AA64" s="4">
        <f t="shared" si="3"/>
        <v>0</v>
      </c>
      <c r="AC64">
        <f t="shared" si="19"/>
        <v>6.2</v>
      </c>
      <c r="AD64">
        <f t="shared" si="20"/>
        <v>2091</v>
      </c>
      <c r="AE64">
        <f t="shared" si="20"/>
        <v>152</v>
      </c>
      <c r="AF64">
        <f t="shared" si="20"/>
        <v>30782</v>
      </c>
      <c r="AG64">
        <f t="shared" si="21"/>
        <v>0.9322336156932679</v>
      </c>
      <c r="AH64">
        <f t="shared" si="22"/>
        <v>6.3608432452164396E-2</v>
      </c>
      <c r="AI64">
        <f t="shared" si="23"/>
        <v>0.1190910126438091</v>
      </c>
      <c r="AJ64" s="4">
        <f t="shared" si="5"/>
        <v>0</v>
      </c>
      <c r="AL64">
        <f t="shared" si="24"/>
        <v>6.2</v>
      </c>
      <c r="AM64" t="e">
        <f t="shared" si="6"/>
        <v>#DIV/0!</v>
      </c>
      <c r="AN64" t="e">
        <f t="shared" si="7"/>
        <v>#DIV/0!</v>
      </c>
      <c r="AO64">
        <f t="shared" si="8"/>
        <v>0.1190910126438091</v>
      </c>
      <c r="AP64">
        <f t="shared" si="9"/>
        <v>0.1190910126438091</v>
      </c>
    </row>
    <row r="65" spans="2:42" x14ac:dyDescent="0.25">
      <c r="B65">
        <v>6.3</v>
      </c>
      <c r="F65" t="e">
        <f t="shared" si="10"/>
        <v>#DIV/0!</v>
      </c>
      <c r="G65" t="e">
        <f t="shared" si="11"/>
        <v>#DIV/0!</v>
      </c>
      <c r="H65" t="e">
        <f t="shared" si="12"/>
        <v>#DIV/0!</v>
      </c>
      <c r="I65" s="4" t="e">
        <f t="shared" si="1"/>
        <v>#DIV/0!</v>
      </c>
      <c r="K65">
        <v>6.3</v>
      </c>
      <c r="O65" t="e">
        <f t="shared" si="13"/>
        <v>#DIV/0!</v>
      </c>
      <c r="P65" t="e">
        <f t="shared" si="14"/>
        <v>#DIV/0!</v>
      </c>
      <c r="Q65" t="e">
        <f t="shared" si="15"/>
        <v>#DIV/0!</v>
      </c>
      <c r="R65" s="4" t="e">
        <f t="shared" si="2"/>
        <v>#DIV/0!</v>
      </c>
      <c r="T65">
        <v>6.3</v>
      </c>
      <c r="U65">
        <v>1949</v>
      </c>
      <c r="V65">
        <v>131</v>
      </c>
      <c r="W65">
        <v>30924</v>
      </c>
      <c r="X65">
        <f t="shared" si="16"/>
        <v>0.93701923076923077</v>
      </c>
      <c r="Y65">
        <f t="shared" si="17"/>
        <v>5.9288778024518603E-2</v>
      </c>
      <c r="Z65">
        <f t="shared" si="18"/>
        <v>0.1115211855920808</v>
      </c>
      <c r="AA65" s="4">
        <f t="shared" si="3"/>
        <v>0</v>
      </c>
      <c r="AC65">
        <f t="shared" si="19"/>
        <v>6.3</v>
      </c>
      <c r="AD65">
        <f t="shared" si="20"/>
        <v>1949</v>
      </c>
      <c r="AE65">
        <f t="shared" si="20"/>
        <v>131</v>
      </c>
      <c r="AF65">
        <f t="shared" si="20"/>
        <v>30924</v>
      </c>
      <c r="AG65">
        <f t="shared" si="21"/>
        <v>0.93701923076923077</v>
      </c>
      <c r="AH65">
        <f t="shared" si="22"/>
        <v>5.9288778024518603E-2</v>
      </c>
      <c r="AI65">
        <f t="shared" si="23"/>
        <v>0.1115211855920808</v>
      </c>
      <c r="AJ65" s="4">
        <f t="shared" si="5"/>
        <v>0</v>
      </c>
      <c r="AL65">
        <f t="shared" si="24"/>
        <v>6.3</v>
      </c>
      <c r="AM65" t="e">
        <f t="shared" si="6"/>
        <v>#DIV/0!</v>
      </c>
      <c r="AN65" t="e">
        <f t="shared" si="7"/>
        <v>#DIV/0!</v>
      </c>
      <c r="AO65">
        <f t="shared" si="8"/>
        <v>0.1115211855920808</v>
      </c>
      <c r="AP65">
        <f t="shared" si="9"/>
        <v>0.1115211855920808</v>
      </c>
    </row>
    <row r="66" spans="2:42" x14ac:dyDescent="0.25">
      <c r="B66">
        <v>6.4</v>
      </c>
      <c r="F66" t="e">
        <f t="shared" si="10"/>
        <v>#DIV/0!</v>
      </c>
      <c r="G66" t="e">
        <f t="shared" si="11"/>
        <v>#DIV/0!</v>
      </c>
      <c r="H66" t="e">
        <f t="shared" si="12"/>
        <v>#DIV/0!</v>
      </c>
      <c r="I66" s="4" t="e">
        <f t="shared" ref="I66:I102" si="25">IF(H66=MAX(H:H),999,0)</f>
        <v>#DIV/0!</v>
      </c>
      <c r="K66">
        <v>6.4</v>
      </c>
      <c r="O66" t="e">
        <f t="shared" si="13"/>
        <v>#DIV/0!</v>
      </c>
      <c r="P66" t="e">
        <f t="shared" si="14"/>
        <v>#DIV/0!</v>
      </c>
      <c r="Q66" t="e">
        <f t="shared" si="15"/>
        <v>#DIV/0!</v>
      </c>
      <c r="R66" s="4" t="e">
        <f t="shared" ref="R66:R102" si="26">IF(Q66=MAX(Q:Q),999,0)</f>
        <v>#DIV/0!</v>
      </c>
      <c r="T66">
        <v>6.4</v>
      </c>
      <c r="U66">
        <v>1808</v>
      </c>
      <c r="V66">
        <v>116</v>
      </c>
      <c r="W66">
        <v>31065</v>
      </c>
      <c r="X66">
        <f t="shared" si="16"/>
        <v>0.93970893970893976</v>
      </c>
      <c r="Y66">
        <f t="shared" si="17"/>
        <v>5.4999543698475956E-2</v>
      </c>
      <c r="Z66">
        <f t="shared" si="18"/>
        <v>0.10391700433945456</v>
      </c>
      <c r="AA66" s="4">
        <f t="shared" ref="AA66:AA102" si="27">IF(Z66=MAX(Z:Z),999,0)</f>
        <v>0</v>
      </c>
      <c r="AC66">
        <f t="shared" si="19"/>
        <v>6.4</v>
      </c>
      <c r="AD66">
        <f t="shared" si="20"/>
        <v>1808</v>
      </c>
      <c r="AE66">
        <f t="shared" si="20"/>
        <v>116</v>
      </c>
      <c r="AF66">
        <f t="shared" si="20"/>
        <v>31065</v>
      </c>
      <c r="AG66">
        <f t="shared" si="21"/>
        <v>0.93970893970893976</v>
      </c>
      <c r="AH66">
        <f t="shared" si="22"/>
        <v>5.4999543698475956E-2</v>
      </c>
      <c r="AI66">
        <f t="shared" si="23"/>
        <v>0.10391700433945456</v>
      </c>
      <c r="AJ66" s="4">
        <f t="shared" ref="AJ66:AJ102" si="28">IF(AI66=MAX(AI:AI),999,0)</f>
        <v>0</v>
      </c>
      <c r="AL66">
        <f t="shared" si="24"/>
        <v>6.4</v>
      </c>
      <c r="AM66" t="e">
        <f t="shared" ref="AM66:AM102" si="29">H66</f>
        <v>#DIV/0!</v>
      </c>
      <c r="AN66" t="e">
        <f t="shared" ref="AN66:AN102" si="30">Q66</f>
        <v>#DIV/0!</v>
      </c>
      <c r="AO66">
        <f t="shared" ref="AO66:AO102" si="31">Z66</f>
        <v>0.10391700433945456</v>
      </c>
      <c r="AP66">
        <f t="shared" ref="AP66:AP102" si="32">AI66</f>
        <v>0.10391700433945456</v>
      </c>
    </row>
    <row r="67" spans="2:42" x14ac:dyDescent="0.25">
      <c r="B67">
        <v>6.5</v>
      </c>
      <c r="F67" t="e">
        <f t="shared" ref="F67:F102" si="33">C67/(C67+D67)</f>
        <v>#DIV/0!</v>
      </c>
      <c r="G67" t="e">
        <f t="shared" ref="G67:G102" si="34">C67/(C67+E67)</f>
        <v>#DIV/0!</v>
      </c>
      <c r="H67" t="e">
        <f t="shared" ref="H67:H102" si="35">2*F67*G67/(F67+G67)</f>
        <v>#DIV/0!</v>
      </c>
      <c r="I67" s="4" t="e">
        <f t="shared" si="25"/>
        <v>#DIV/0!</v>
      </c>
      <c r="K67">
        <v>6.5</v>
      </c>
      <c r="O67" t="e">
        <f t="shared" ref="O67:O102" si="36">L67/(L67+M67)</f>
        <v>#DIV/0!</v>
      </c>
      <c r="P67" t="e">
        <f t="shared" ref="P67:P102" si="37">L67/(L67+N67)</f>
        <v>#DIV/0!</v>
      </c>
      <c r="Q67" t="e">
        <f t="shared" ref="Q67:Q102" si="38">2*O67*P67/(O67+P67)</f>
        <v>#DIV/0!</v>
      </c>
      <c r="R67" s="4" t="e">
        <f t="shared" si="26"/>
        <v>#DIV/0!</v>
      </c>
      <c r="T67">
        <v>6.5</v>
      </c>
      <c r="U67">
        <v>1712</v>
      </c>
      <c r="V67">
        <v>99</v>
      </c>
      <c r="W67">
        <v>31161</v>
      </c>
      <c r="X67">
        <f t="shared" ref="X67:X102" si="39">U67/(U67+V67)</f>
        <v>0.94533406957482058</v>
      </c>
      <c r="Y67">
        <f t="shared" ref="Y67:Y102" si="40">U67/(U67+W67)</f>
        <v>5.2079213944574577E-2</v>
      </c>
      <c r="Z67">
        <f t="shared" ref="Z67:Z102" si="41">2*X67*Y67/(X67+Y67)</f>
        <v>9.8719870833813866E-2</v>
      </c>
      <c r="AA67" s="4">
        <f t="shared" si="27"/>
        <v>0</v>
      </c>
      <c r="AC67">
        <f t="shared" ref="AC67:AC102" si="42">T67</f>
        <v>6.5</v>
      </c>
      <c r="AD67">
        <f t="shared" ref="AD67:AF102" si="43">C67+L67+U67</f>
        <v>1712</v>
      </c>
      <c r="AE67">
        <f t="shared" si="43"/>
        <v>99</v>
      </c>
      <c r="AF67">
        <f t="shared" si="43"/>
        <v>31161</v>
      </c>
      <c r="AG67">
        <f t="shared" ref="AG67:AG102" si="44">AD67/(AD67+AE67)</f>
        <v>0.94533406957482058</v>
      </c>
      <c r="AH67">
        <f t="shared" ref="AH67:AH102" si="45">AD67/(AD67+AF67)</f>
        <v>5.2079213944574577E-2</v>
      </c>
      <c r="AI67">
        <f t="shared" ref="AI67:AI102" si="46">2*AG67*AH67/(AG67+AH67)</f>
        <v>9.8719870833813866E-2</v>
      </c>
      <c r="AJ67" s="4">
        <f t="shared" si="28"/>
        <v>0</v>
      </c>
      <c r="AL67">
        <f t="shared" ref="AL67:AL102" si="47">B67</f>
        <v>6.5</v>
      </c>
      <c r="AM67" t="e">
        <f t="shared" si="29"/>
        <v>#DIV/0!</v>
      </c>
      <c r="AN67" t="e">
        <f t="shared" si="30"/>
        <v>#DIV/0!</v>
      </c>
      <c r="AO67">
        <f t="shared" si="31"/>
        <v>9.8719870833813866E-2</v>
      </c>
      <c r="AP67">
        <f t="shared" si="32"/>
        <v>9.8719870833813866E-2</v>
      </c>
    </row>
    <row r="68" spans="2:42" x14ac:dyDescent="0.25">
      <c r="B68">
        <v>6.6</v>
      </c>
      <c r="F68" t="e">
        <f t="shared" si="33"/>
        <v>#DIV/0!</v>
      </c>
      <c r="G68" t="e">
        <f t="shared" si="34"/>
        <v>#DIV/0!</v>
      </c>
      <c r="H68" t="e">
        <f t="shared" si="35"/>
        <v>#DIV/0!</v>
      </c>
      <c r="I68" s="4" t="e">
        <f t="shared" si="25"/>
        <v>#DIV/0!</v>
      </c>
      <c r="K68">
        <v>6.6</v>
      </c>
      <c r="O68" t="e">
        <f t="shared" si="36"/>
        <v>#DIV/0!</v>
      </c>
      <c r="P68" t="e">
        <f t="shared" si="37"/>
        <v>#DIV/0!</v>
      </c>
      <c r="Q68" t="e">
        <f t="shared" si="38"/>
        <v>#DIV/0!</v>
      </c>
      <c r="R68" s="4" t="e">
        <f t="shared" si="26"/>
        <v>#DIV/0!</v>
      </c>
      <c r="T68">
        <v>6.6</v>
      </c>
      <c r="U68">
        <v>1620</v>
      </c>
      <c r="V68">
        <v>89</v>
      </c>
      <c r="W68">
        <v>31253</v>
      </c>
      <c r="X68">
        <f t="shared" si="39"/>
        <v>0.94792276184903457</v>
      </c>
      <c r="Y68">
        <f t="shared" si="40"/>
        <v>4.9280564597085755E-2</v>
      </c>
      <c r="Z68">
        <f t="shared" si="41"/>
        <v>9.3690359146376731E-2</v>
      </c>
      <c r="AA68" s="4">
        <f t="shared" si="27"/>
        <v>0</v>
      </c>
      <c r="AC68">
        <f t="shared" si="42"/>
        <v>6.6</v>
      </c>
      <c r="AD68">
        <f t="shared" si="43"/>
        <v>1620</v>
      </c>
      <c r="AE68">
        <f t="shared" si="43"/>
        <v>89</v>
      </c>
      <c r="AF68">
        <f t="shared" si="43"/>
        <v>31253</v>
      </c>
      <c r="AG68">
        <f t="shared" si="44"/>
        <v>0.94792276184903457</v>
      </c>
      <c r="AH68">
        <f t="shared" si="45"/>
        <v>4.9280564597085755E-2</v>
      </c>
      <c r="AI68">
        <f t="shared" si="46"/>
        <v>9.3690359146376731E-2</v>
      </c>
      <c r="AJ68" s="4">
        <f t="shared" si="28"/>
        <v>0</v>
      </c>
      <c r="AL68">
        <f t="shared" si="47"/>
        <v>6.6</v>
      </c>
      <c r="AM68" t="e">
        <f t="shared" si="29"/>
        <v>#DIV/0!</v>
      </c>
      <c r="AN68" t="e">
        <f t="shared" si="30"/>
        <v>#DIV/0!</v>
      </c>
      <c r="AO68">
        <f t="shared" si="31"/>
        <v>9.3690359146376731E-2</v>
      </c>
      <c r="AP68">
        <f t="shared" si="32"/>
        <v>9.3690359146376731E-2</v>
      </c>
    </row>
    <row r="69" spans="2:42" x14ac:dyDescent="0.25">
      <c r="B69">
        <v>6.7</v>
      </c>
      <c r="F69" t="e">
        <f t="shared" si="33"/>
        <v>#DIV/0!</v>
      </c>
      <c r="G69" t="e">
        <f t="shared" si="34"/>
        <v>#DIV/0!</v>
      </c>
      <c r="H69" t="e">
        <f t="shared" si="35"/>
        <v>#DIV/0!</v>
      </c>
      <c r="I69" s="4" t="e">
        <f t="shared" si="25"/>
        <v>#DIV/0!</v>
      </c>
      <c r="K69">
        <v>6.7</v>
      </c>
      <c r="O69" t="e">
        <f t="shared" si="36"/>
        <v>#DIV/0!</v>
      </c>
      <c r="P69" t="e">
        <f t="shared" si="37"/>
        <v>#DIV/0!</v>
      </c>
      <c r="Q69" t="e">
        <f t="shared" si="38"/>
        <v>#DIV/0!</v>
      </c>
      <c r="R69" s="4" t="e">
        <f t="shared" si="26"/>
        <v>#DIV/0!</v>
      </c>
      <c r="T69">
        <v>6.7</v>
      </c>
      <c r="U69">
        <v>1512</v>
      </c>
      <c r="V69">
        <v>72</v>
      </c>
      <c r="W69">
        <v>31361</v>
      </c>
      <c r="X69">
        <f t="shared" si="39"/>
        <v>0.95454545454545459</v>
      </c>
      <c r="Y69">
        <f t="shared" si="40"/>
        <v>4.5995193623946704E-2</v>
      </c>
      <c r="Z69">
        <f t="shared" si="41"/>
        <v>8.7761557883739155E-2</v>
      </c>
      <c r="AA69" s="4">
        <f t="shared" si="27"/>
        <v>0</v>
      </c>
      <c r="AC69">
        <f t="shared" si="42"/>
        <v>6.7</v>
      </c>
      <c r="AD69">
        <f t="shared" si="43"/>
        <v>1512</v>
      </c>
      <c r="AE69">
        <f t="shared" si="43"/>
        <v>72</v>
      </c>
      <c r="AF69">
        <f t="shared" si="43"/>
        <v>31361</v>
      </c>
      <c r="AG69">
        <f t="shared" si="44"/>
        <v>0.95454545454545459</v>
      </c>
      <c r="AH69">
        <f t="shared" si="45"/>
        <v>4.5995193623946704E-2</v>
      </c>
      <c r="AI69">
        <f t="shared" si="46"/>
        <v>8.7761557883739155E-2</v>
      </c>
      <c r="AJ69" s="4">
        <f t="shared" si="28"/>
        <v>0</v>
      </c>
      <c r="AL69">
        <f t="shared" si="47"/>
        <v>6.7</v>
      </c>
      <c r="AM69" t="e">
        <f t="shared" si="29"/>
        <v>#DIV/0!</v>
      </c>
      <c r="AN69" t="e">
        <f t="shared" si="30"/>
        <v>#DIV/0!</v>
      </c>
      <c r="AO69">
        <f t="shared" si="31"/>
        <v>8.7761557883739155E-2</v>
      </c>
      <c r="AP69">
        <f t="shared" si="32"/>
        <v>8.7761557883739155E-2</v>
      </c>
    </row>
    <row r="70" spans="2:42" x14ac:dyDescent="0.25">
      <c r="B70">
        <v>6.8</v>
      </c>
      <c r="F70" t="e">
        <f t="shared" si="33"/>
        <v>#DIV/0!</v>
      </c>
      <c r="G70" t="e">
        <f t="shared" si="34"/>
        <v>#DIV/0!</v>
      </c>
      <c r="H70" t="e">
        <f t="shared" si="35"/>
        <v>#DIV/0!</v>
      </c>
      <c r="I70" s="4" t="e">
        <f t="shared" si="25"/>
        <v>#DIV/0!</v>
      </c>
      <c r="K70">
        <v>6.8</v>
      </c>
      <c r="O70" t="e">
        <f t="shared" si="36"/>
        <v>#DIV/0!</v>
      </c>
      <c r="P70" t="e">
        <f t="shared" si="37"/>
        <v>#DIV/0!</v>
      </c>
      <c r="Q70" t="e">
        <f t="shared" si="38"/>
        <v>#DIV/0!</v>
      </c>
      <c r="R70" s="4" t="e">
        <f t="shared" si="26"/>
        <v>#DIV/0!</v>
      </c>
      <c r="T70">
        <v>6.8</v>
      </c>
      <c r="U70">
        <v>1424</v>
      </c>
      <c r="V70">
        <v>68</v>
      </c>
      <c r="W70">
        <v>31449</v>
      </c>
      <c r="X70">
        <f t="shared" si="39"/>
        <v>0.95442359249329756</v>
      </c>
      <c r="Y70">
        <f t="shared" si="40"/>
        <v>4.3318224682870443E-2</v>
      </c>
      <c r="Z70">
        <f t="shared" si="41"/>
        <v>8.2875018187108976E-2</v>
      </c>
      <c r="AA70" s="4">
        <f t="shared" si="27"/>
        <v>0</v>
      </c>
      <c r="AC70">
        <f t="shared" si="42"/>
        <v>6.8</v>
      </c>
      <c r="AD70">
        <f t="shared" si="43"/>
        <v>1424</v>
      </c>
      <c r="AE70">
        <f t="shared" si="43"/>
        <v>68</v>
      </c>
      <c r="AF70">
        <f t="shared" si="43"/>
        <v>31449</v>
      </c>
      <c r="AG70">
        <f t="shared" si="44"/>
        <v>0.95442359249329756</v>
      </c>
      <c r="AH70">
        <f t="shared" si="45"/>
        <v>4.3318224682870443E-2</v>
      </c>
      <c r="AI70">
        <f t="shared" si="46"/>
        <v>8.2875018187108976E-2</v>
      </c>
      <c r="AJ70" s="4">
        <f t="shared" si="28"/>
        <v>0</v>
      </c>
      <c r="AL70">
        <f t="shared" si="47"/>
        <v>6.8</v>
      </c>
      <c r="AM70" t="e">
        <f t="shared" si="29"/>
        <v>#DIV/0!</v>
      </c>
      <c r="AN70" t="e">
        <f t="shared" si="30"/>
        <v>#DIV/0!</v>
      </c>
      <c r="AO70">
        <f t="shared" si="31"/>
        <v>8.2875018187108976E-2</v>
      </c>
      <c r="AP70">
        <f t="shared" si="32"/>
        <v>8.2875018187108976E-2</v>
      </c>
    </row>
    <row r="71" spans="2:42" x14ac:dyDescent="0.25">
      <c r="B71">
        <v>6.9</v>
      </c>
      <c r="F71" t="e">
        <f t="shared" si="33"/>
        <v>#DIV/0!</v>
      </c>
      <c r="G71" t="e">
        <f t="shared" si="34"/>
        <v>#DIV/0!</v>
      </c>
      <c r="H71" t="e">
        <f t="shared" si="35"/>
        <v>#DIV/0!</v>
      </c>
      <c r="I71" s="4" t="e">
        <f t="shared" si="25"/>
        <v>#DIV/0!</v>
      </c>
      <c r="K71">
        <v>6.9</v>
      </c>
      <c r="O71" t="e">
        <f t="shared" si="36"/>
        <v>#DIV/0!</v>
      </c>
      <c r="P71" t="e">
        <f t="shared" si="37"/>
        <v>#DIV/0!</v>
      </c>
      <c r="Q71" t="e">
        <f t="shared" si="38"/>
        <v>#DIV/0!</v>
      </c>
      <c r="R71" s="4" t="e">
        <f t="shared" si="26"/>
        <v>#DIV/0!</v>
      </c>
      <c r="T71">
        <v>6.9</v>
      </c>
      <c r="U71">
        <v>1334</v>
      </c>
      <c r="V71">
        <v>56</v>
      </c>
      <c r="W71">
        <v>31539</v>
      </c>
      <c r="X71">
        <f t="shared" si="39"/>
        <v>0.9597122302158273</v>
      </c>
      <c r="Y71">
        <f t="shared" si="40"/>
        <v>4.0580415538587898E-2</v>
      </c>
      <c r="Z71">
        <f t="shared" si="41"/>
        <v>7.7868254385196858E-2</v>
      </c>
      <c r="AA71" s="4">
        <f t="shared" si="27"/>
        <v>0</v>
      </c>
      <c r="AC71">
        <f t="shared" si="42"/>
        <v>6.9</v>
      </c>
      <c r="AD71">
        <f t="shared" si="43"/>
        <v>1334</v>
      </c>
      <c r="AE71">
        <f t="shared" si="43"/>
        <v>56</v>
      </c>
      <c r="AF71">
        <f t="shared" si="43"/>
        <v>31539</v>
      </c>
      <c r="AG71">
        <f t="shared" si="44"/>
        <v>0.9597122302158273</v>
      </c>
      <c r="AH71">
        <f t="shared" si="45"/>
        <v>4.0580415538587898E-2</v>
      </c>
      <c r="AI71">
        <f t="shared" si="46"/>
        <v>7.7868254385196858E-2</v>
      </c>
      <c r="AJ71" s="4">
        <f t="shared" si="28"/>
        <v>0</v>
      </c>
      <c r="AL71">
        <f t="shared" si="47"/>
        <v>6.9</v>
      </c>
      <c r="AM71" t="e">
        <f t="shared" si="29"/>
        <v>#DIV/0!</v>
      </c>
      <c r="AN71" t="e">
        <f t="shared" si="30"/>
        <v>#DIV/0!</v>
      </c>
      <c r="AO71">
        <f t="shared" si="31"/>
        <v>7.7868254385196858E-2</v>
      </c>
      <c r="AP71">
        <f t="shared" si="32"/>
        <v>7.7868254385196858E-2</v>
      </c>
    </row>
    <row r="72" spans="2:42" x14ac:dyDescent="0.25">
      <c r="B72">
        <v>7</v>
      </c>
      <c r="F72" t="e">
        <f t="shared" si="33"/>
        <v>#DIV/0!</v>
      </c>
      <c r="G72" t="e">
        <f t="shared" si="34"/>
        <v>#DIV/0!</v>
      </c>
      <c r="H72" t="e">
        <f t="shared" si="35"/>
        <v>#DIV/0!</v>
      </c>
      <c r="I72" s="4" t="e">
        <f t="shared" si="25"/>
        <v>#DIV/0!</v>
      </c>
      <c r="K72">
        <v>7</v>
      </c>
      <c r="O72" t="e">
        <f t="shared" si="36"/>
        <v>#DIV/0!</v>
      </c>
      <c r="P72" t="e">
        <f t="shared" si="37"/>
        <v>#DIV/0!</v>
      </c>
      <c r="Q72" t="e">
        <f t="shared" si="38"/>
        <v>#DIV/0!</v>
      </c>
      <c r="R72" s="4" t="e">
        <f t="shared" si="26"/>
        <v>#DIV/0!</v>
      </c>
      <c r="T72">
        <v>7</v>
      </c>
      <c r="U72">
        <v>1253</v>
      </c>
      <c r="V72">
        <v>48</v>
      </c>
      <c r="W72">
        <v>31620</v>
      </c>
      <c r="X72">
        <f t="shared" si="39"/>
        <v>0.96310530361260571</v>
      </c>
      <c r="Y72">
        <f t="shared" si="40"/>
        <v>3.811638730873361E-2</v>
      </c>
      <c r="Z72">
        <f t="shared" si="41"/>
        <v>7.3330602212208093E-2</v>
      </c>
      <c r="AA72" s="4">
        <f t="shared" si="27"/>
        <v>0</v>
      </c>
      <c r="AC72">
        <f t="shared" si="42"/>
        <v>7</v>
      </c>
      <c r="AD72">
        <f t="shared" si="43"/>
        <v>1253</v>
      </c>
      <c r="AE72">
        <f t="shared" si="43"/>
        <v>48</v>
      </c>
      <c r="AF72">
        <f t="shared" si="43"/>
        <v>31620</v>
      </c>
      <c r="AG72">
        <f t="shared" si="44"/>
        <v>0.96310530361260571</v>
      </c>
      <c r="AH72">
        <f t="shared" si="45"/>
        <v>3.811638730873361E-2</v>
      </c>
      <c r="AI72">
        <f t="shared" si="46"/>
        <v>7.3330602212208093E-2</v>
      </c>
      <c r="AJ72" s="4">
        <f t="shared" si="28"/>
        <v>0</v>
      </c>
      <c r="AL72">
        <f t="shared" si="47"/>
        <v>7</v>
      </c>
      <c r="AM72" t="e">
        <f t="shared" si="29"/>
        <v>#DIV/0!</v>
      </c>
      <c r="AN72" t="e">
        <f t="shared" si="30"/>
        <v>#DIV/0!</v>
      </c>
      <c r="AO72">
        <f t="shared" si="31"/>
        <v>7.3330602212208093E-2</v>
      </c>
      <c r="AP72">
        <f t="shared" si="32"/>
        <v>7.3330602212208093E-2</v>
      </c>
    </row>
    <row r="73" spans="2:42" x14ac:dyDescent="0.25">
      <c r="B73">
        <v>7.1</v>
      </c>
      <c r="F73" t="e">
        <f t="shared" si="33"/>
        <v>#DIV/0!</v>
      </c>
      <c r="G73" t="e">
        <f t="shared" si="34"/>
        <v>#DIV/0!</v>
      </c>
      <c r="H73" t="e">
        <f t="shared" si="35"/>
        <v>#DIV/0!</v>
      </c>
      <c r="I73" s="4" t="e">
        <f t="shared" si="25"/>
        <v>#DIV/0!</v>
      </c>
      <c r="K73">
        <v>7.1</v>
      </c>
      <c r="O73" t="e">
        <f t="shared" si="36"/>
        <v>#DIV/0!</v>
      </c>
      <c r="P73" t="e">
        <f t="shared" si="37"/>
        <v>#DIV/0!</v>
      </c>
      <c r="Q73" t="e">
        <f t="shared" si="38"/>
        <v>#DIV/0!</v>
      </c>
      <c r="R73" s="4" t="e">
        <f t="shared" si="26"/>
        <v>#DIV/0!</v>
      </c>
      <c r="T73">
        <v>7.1</v>
      </c>
      <c r="U73">
        <v>1153</v>
      </c>
      <c r="V73">
        <v>38</v>
      </c>
      <c r="W73">
        <v>31720</v>
      </c>
      <c r="X73">
        <f t="shared" si="39"/>
        <v>0.96809403862300591</v>
      </c>
      <c r="Y73">
        <f t="shared" si="40"/>
        <v>3.5074377148419676E-2</v>
      </c>
      <c r="Z73">
        <f t="shared" si="41"/>
        <v>6.7696101456082666E-2</v>
      </c>
      <c r="AA73" s="4">
        <f t="shared" si="27"/>
        <v>0</v>
      </c>
      <c r="AC73">
        <f t="shared" si="42"/>
        <v>7.1</v>
      </c>
      <c r="AD73">
        <f t="shared" si="43"/>
        <v>1153</v>
      </c>
      <c r="AE73">
        <f t="shared" si="43"/>
        <v>38</v>
      </c>
      <c r="AF73">
        <f t="shared" si="43"/>
        <v>31720</v>
      </c>
      <c r="AG73">
        <f t="shared" si="44"/>
        <v>0.96809403862300591</v>
      </c>
      <c r="AH73">
        <f t="shared" si="45"/>
        <v>3.5074377148419676E-2</v>
      </c>
      <c r="AI73">
        <f t="shared" si="46"/>
        <v>6.7696101456082666E-2</v>
      </c>
      <c r="AJ73" s="4">
        <f t="shared" si="28"/>
        <v>0</v>
      </c>
      <c r="AL73">
        <f t="shared" si="47"/>
        <v>7.1</v>
      </c>
      <c r="AM73" t="e">
        <f t="shared" si="29"/>
        <v>#DIV/0!</v>
      </c>
      <c r="AN73" t="e">
        <f t="shared" si="30"/>
        <v>#DIV/0!</v>
      </c>
      <c r="AO73">
        <f t="shared" si="31"/>
        <v>6.7696101456082666E-2</v>
      </c>
      <c r="AP73">
        <f t="shared" si="32"/>
        <v>6.7696101456082666E-2</v>
      </c>
    </row>
    <row r="74" spans="2:42" x14ac:dyDescent="0.25">
      <c r="B74">
        <v>7.2</v>
      </c>
      <c r="F74" t="e">
        <f t="shared" si="33"/>
        <v>#DIV/0!</v>
      </c>
      <c r="G74" t="e">
        <f t="shared" si="34"/>
        <v>#DIV/0!</v>
      </c>
      <c r="H74" t="e">
        <f t="shared" si="35"/>
        <v>#DIV/0!</v>
      </c>
      <c r="I74" s="4" t="e">
        <f t="shared" si="25"/>
        <v>#DIV/0!</v>
      </c>
      <c r="K74">
        <v>7.2</v>
      </c>
      <c r="O74" t="e">
        <f t="shared" si="36"/>
        <v>#DIV/0!</v>
      </c>
      <c r="P74" t="e">
        <f t="shared" si="37"/>
        <v>#DIV/0!</v>
      </c>
      <c r="Q74" t="e">
        <f t="shared" si="38"/>
        <v>#DIV/0!</v>
      </c>
      <c r="R74" s="4" t="e">
        <f t="shared" si="26"/>
        <v>#DIV/0!</v>
      </c>
      <c r="T74">
        <v>7.2</v>
      </c>
      <c r="U74">
        <v>1050</v>
      </c>
      <c r="V74">
        <v>32</v>
      </c>
      <c r="W74">
        <v>31823</v>
      </c>
      <c r="X74">
        <f t="shared" si="39"/>
        <v>0.97042513863216262</v>
      </c>
      <c r="Y74">
        <f t="shared" si="40"/>
        <v>3.1941106683296319E-2</v>
      </c>
      <c r="Z74">
        <f t="shared" si="41"/>
        <v>6.1846561625681043E-2</v>
      </c>
      <c r="AA74" s="4">
        <f t="shared" si="27"/>
        <v>0</v>
      </c>
      <c r="AC74">
        <f t="shared" si="42"/>
        <v>7.2</v>
      </c>
      <c r="AD74">
        <f t="shared" si="43"/>
        <v>1050</v>
      </c>
      <c r="AE74">
        <f t="shared" si="43"/>
        <v>32</v>
      </c>
      <c r="AF74">
        <f t="shared" si="43"/>
        <v>31823</v>
      </c>
      <c r="AG74">
        <f t="shared" si="44"/>
        <v>0.97042513863216262</v>
      </c>
      <c r="AH74">
        <f t="shared" si="45"/>
        <v>3.1941106683296319E-2</v>
      </c>
      <c r="AI74">
        <f t="shared" si="46"/>
        <v>6.1846561625681043E-2</v>
      </c>
      <c r="AJ74" s="4">
        <f t="shared" si="28"/>
        <v>0</v>
      </c>
      <c r="AL74">
        <f t="shared" si="47"/>
        <v>7.2</v>
      </c>
      <c r="AM74" t="e">
        <f t="shared" si="29"/>
        <v>#DIV/0!</v>
      </c>
      <c r="AN74" t="e">
        <f t="shared" si="30"/>
        <v>#DIV/0!</v>
      </c>
      <c r="AO74">
        <f t="shared" si="31"/>
        <v>6.1846561625681043E-2</v>
      </c>
      <c r="AP74">
        <f t="shared" si="32"/>
        <v>6.1846561625681043E-2</v>
      </c>
    </row>
    <row r="75" spans="2:42" x14ac:dyDescent="0.25">
      <c r="B75">
        <v>7.3</v>
      </c>
      <c r="F75" t="e">
        <f t="shared" si="33"/>
        <v>#DIV/0!</v>
      </c>
      <c r="G75" t="e">
        <f t="shared" si="34"/>
        <v>#DIV/0!</v>
      </c>
      <c r="H75" t="e">
        <f t="shared" si="35"/>
        <v>#DIV/0!</v>
      </c>
      <c r="I75" s="4" t="e">
        <f t="shared" si="25"/>
        <v>#DIV/0!</v>
      </c>
      <c r="K75">
        <v>7.3</v>
      </c>
      <c r="O75" t="e">
        <f t="shared" si="36"/>
        <v>#DIV/0!</v>
      </c>
      <c r="P75" t="e">
        <f t="shared" si="37"/>
        <v>#DIV/0!</v>
      </c>
      <c r="Q75" t="e">
        <f t="shared" si="38"/>
        <v>#DIV/0!</v>
      </c>
      <c r="R75" s="4" t="e">
        <f t="shared" si="26"/>
        <v>#DIV/0!</v>
      </c>
      <c r="T75">
        <v>7.3</v>
      </c>
      <c r="U75">
        <v>953</v>
      </c>
      <c r="V75">
        <v>29</v>
      </c>
      <c r="W75">
        <v>31920</v>
      </c>
      <c r="X75">
        <f t="shared" si="39"/>
        <v>0.97046843177189412</v>
      </c>
      <c r="Y75">
        <f t="shared" si="40"/>
        <v>2.8990356827791806E-2</v>
      </c>
      <c r="Z75">
        <f t="shared" si="41"/>
        <v>5.6298921872692365E-2</v>
      </c>
      <c r="AA75" s="4">
        <f t="shared" si="27"/>
        <v>0</v>
      </c>
      <c r="AC75">
        <f t="shared" si="42"/>
        <v>7.3</v>
      </c>
      <c r="AD75">
        <f t="shared" si="43"/>
        <v>953</v>
      </c>
      <c r="AE75">
        <f t="shared" si="43"/>
        <v>29</v>
      </c>
      <c r="AF75">
        <f t="shared" si="43"/>
        <v>31920</v>
      </c>
      <c r="AG75">
        <f t="shared" si="44"/>
        <v>0.97046843177189412</v>
      </c>
      <c r="AH75">
        <f t="shared" si="45"/>
        <v>2.8990356827791806E-2</v>
      </c>
      <c r="AI75">
        <f t="shared" si="46"/>
        <v>5.6298921872692365E-2</v>
      </c>
      <c r="AJ75" s="4">
        <f t="shared" si="28"/>
        <v>0</v>
      </c>
      <c r="AL75">
        <f t="shared" si="47"/>
        <v>7.3</v>
      </c>
      <c r="AM75" t="e">
        <f t="shared" si="29"/>
        <v>#DIV/0!</v>
      </c>
      <c r="AN75" t="e">
        <f t="shared" si="30"/>
        <v>#DIV/0!</v>
      </c>
      <c r="AO75">
        <f t="shared" si="31"/>
        <v>5.6298921872692365E-2</v>
      </c>
      <c r="AP75">
        <f t="shared" si="32"/>
        <v>5.6298921872692365E-2</v>
      </c>
    </row>
    <row r="76" spans="2:42" x14ac:dyDescent="0.25">
      <c r="B76">
        <v>7.4</v>
      </c>
      <c r="F76" t="e">
        <f t="shared" si="33"/>
        <v>#DIV/0!</v>
      </c>
      <c r="G76" t="e">
        <f t="shared" si="34"/>
        <v>#DIV/0!</v>
      </c>
      <c r="H76" t="e">
        <f t="shared" si="35"/>
        <v>#DIV/0!</v>
      </c>
      <c r="I76" s="4" t="e">
        <f t="shared" si="25"/>
        <v>#DIV/0!</v>
      </c>
      <c r="K76">
        <v>7.4</v>
      </c>
      <c r="O76" t="e">
        <f t="shared" si="36"/>
        <v>#DIV/0!</v>
      </c>
      <c r="P76" t="e">
        <f t="shared" si="37"/>
        <v>#DIV/0!</v>
      </c>
      <c r="Q76" t="e">
        <f t="shared" si="38"/>
        <v>#DIV/0!</v>
      </c>
      <c r="R76" s="4" t="e">
        <f t="shared" si="26"/>
        <v>#DIV/0!</v>
      </c>
      <c r="T76">
        <v>7.4</v>
      </c>
      <c r="U76">
        <v>874</v>
      </c>
      <c r="V76">
        <v>25</v>
      </c>
      <c r="W76">
        <v>31999</v>
      </c>
      <c r="X76">
        <f t="shared" si="39"/>
        <v>0.97219132369299222</v>
      </c>
      <c r="Y76">
        <f t="shared" si="40"/>
        <v>2.6587168801143795E-2</v>
      </c>
      <c r="Z76">
        <f t="shared" si="41"/>
        <v>5.1758853488096647E-2</v>
      </c>
      <c r="AA76" s="4">
        <f t="shared" si="27"/>
        <v>0</v>
      </c>
      <c r="AC76">
        <f t="shared" si="42"/>
        <v>7.4</v>
      </c>
      <c r="AD76">
        <f t="shared" si="43"/>
        <v>874</v>
      </c>
      <c r="AE76">
        <f t="shared" si="43"/>
        <v>25</v>
      </c>
      <c r="AF76">
        <f t="shared" si="43"/>
        <v>31999</v>
      </c>
      <c r="AG76">
        <f t="shared" si="44"/>
        <v>0.97219132369299222</v>
      </c>
      <c r="AH76">
        <f t="shared" si="45"/>
        <v>2.6587168801143795E-2</v>
      </c>
      <c r="AI76">
        <f t="shared" si="46"/>
        <v>5.1758853488096647E-2</v>
      </c>
      <c r="AJ76" s="4">
        <f t="shared" si="28"/>
        <v>0</v>
      </c>
      <c r="AL76">
        <f t="shared" si="47"/>
        <v>7.4</v>
      </c>
      <c r="AM76" t="e">
        <f t="shared" si="29"/>
        <v>#DIV/0!</v>
      </c>
      <c r="AN76" t="e">
        <f t="shared" si="30"/>
        <v>#DIV/0!</v>
      </c>
      <c r="AO76">
        <f t="shared" si="31"/>
        <v>5.1758853488096647E-2</v>
      </c>
      <c r="AP76">
        <f t="shared" si="32"/>
        <v>5.1758853488096647E-2</v>
      </c>
    </row>
    <row r="77" spans="2:42" x14ac:dyDescent="0.25">
      <c r="B77">
        <v>7.5</v>
      </c>
      <c r="F77" t="e">
        <f t="shared" si="33"/>
        <v>#DIV/0!</v>
      </c>
      <c r="G77" t="e">
        <f t="shared" si="34"/>
        <v>#DIV/0!</v>
      </c>
      <c r="H77" t="e">
        <f t="shared" si="35"/>
        <v>#DIV/0!</v>
      </c>
      <c r="I77" s="4" t="e">
        <f t="shared" si="25"/>
        <v>#DIV/0!</v>
      </c>
      <c r="K77">
        <v>7.5</v>
      </c>
      <c r="O77" t="e">
        <f t="shared" si="36"/>
        <v>#DIV/0!</v>
      </c>
      <c r="P77" t="e">
        <f t="shared" si="37"/>
        <v>#DIV/0!</v>
      </c>
      <c r="Q77" t="e">
        <f t="shared" si="38"/>
        <v>#DIV/0!</v>
      </c>
      <c r="R77" s="4" t="e">
        <f t="shared" si="26"/>
        <v>#DIV/0!</v>
      </c>
      <c r="T77">
        <v>7.5</v>
      </c>
      <c r="U77">
        <v>827</v>
      </c>
      <c r="V77">
        <v>23</v>
      </c>
      <c r="W77">
        <v>32046</v>
      </c>
      <c r="X77">
        <f t="shared" si="39"/>
        <v>0.9729411764705882</v>
      </c>
      <c r="Y77">
        <f t="shared" si="40"/>
        <v>2.5157424025796245E-2</v>
      </c>
      <c r="Z77">
        <f t="shared" si="41"/>
        <v>4.9046644723185949E-2</v>
      </c>
      <c r="AA77" s="4">
        <f t="shared" si="27"/>
        <v>0</v>
      </c>
      <c r="AC77">
        <f t="shared" si="42"/>
        <v>7.5</v>
      </c>
      <c r="AD77">
        <f t="shared" si="43"/>
        <v>827</v>
      </c>
      <c r="AE77">
        <f t="shared" si="43"/>
        <v>23</v>
      </c>
      <c r="AF77">
        <f t="shared" si="43"/>
        <v>32046</v>
      </c>
      <c r="AG77">
        <f t="shared" si="44"/>
        <v>0.9729411764705882</v>
      </c>
      <c r="AH77">
        <f t="shared" si="45"/>
        <v>2.5157424025796245E-2</v>
      </c>
      <c r="AI77">
        <f t="shared" si="46"/>
        <v>4.9046644723185949E-2</v>
      </c>
      <c r="AJ77" s="4">
        <f t="shared" si="28"/>
        <v>0</v>
      </c>
      <c r="AL77">
        <f t="shared" si="47"/>
        <v>7.5</v>
      </c>
      <c r="AM77" t="e">
        <f t="shared" si="29"/>
        <v>#DIV/0!</v>
      </c>
      <c r="AN77" t="e">
        <f t="shared" si="30"/>
        <v>#DIV/0!</v>
      </c>
      <c r="AO77">
        <f t="shared" si="31"/>
        <v>4.9046644723185949E-2</v>
      </c>
      <c r="AP77">
        <f t="shared" si="32"/>
        <v>4.9046644723185949E-2</v>
      </c>
    </row>
    <row r="78" spans="2:42" x14ac:dyDescent="0.25">
      <c r="B78">
        <v>7.6</v>
      </c>
      <c r="F78" t="e">
        <f t="shared" si="33"/>
        <v>#DIV/0!</v>
      </c>
      <c r="G78" t="e">
        <f t="shared" si="34"/>
        <v>#DIV/0!</v>
      </c>
      <c r="H78" t="e">
        <f t="shared" si="35"/>
        <v>#DIV/0!</v>
      </c>
      <c r="I78" s="4" t="e">
        <f t="shared" si="25"/>
        <v>#DIV/0!</v>
      </c>
      <c r="K78">
        <v>7.6</v>
      </c>
      <c r="O78" t="e">
        <f t="shared" si="36"/>
        <v>#DIV/0!</v>
      </c>
      <c r="P78" t="e">
        <f t="shared" si="37"/>
        <v>#DIV/0!</v>
      </c>
      <c r="Q78" t="e">
        <f t="shared" si="38"/>
        <v>#DIV/0!</v>
      </c>
      <c r="R78" s="4" t="e">
        <f t="shared" si="26"/>
        <v>#DIV/0!</v>
      </c>
      <c r="T78">
        <v>7.6</v>
      </c>
      <c r="U78">
        <v>776</v>
      </c>
      <c r="V78">
        <v>20</v>
      </c>
      <c r="W78">
        <v>32097</v>
      </c>
      <c r="X78">
        <f t="shared" si="39"/>
        <v>0.97487437185929648</v>
      </c>
      <c r="Y78">
        <f t="shared" si="40"/>
        <v>2.3605998844036139E-2</v>
      </c>
      <c r="Z78">
        <f t="shared" si="41"/>
        <v>4.6095815141524839E-2</v>
      </c>
      <c r="AA78" s="4">
        <f t="shared" si="27"/>
        <v>0</v>
      </c>
      <c r="AC78">
        <f t="shared" si="42"/>
        <v>7.6</v>
      </c>
      <c r="AD78">
        <f t="shared" si="43"/>
        <v>776</v>
      </c>
      <c r="AE78">
        <f t="shared" si="43"/>
        <v>20</v>
      </c>
      <c r="AF78">
        <f t="shared" si="43"/>
        <v>32097</v>
      </c>
      <c r="AG78">
        <f t="shared" si="44"/>
        <v>0.97487437185929648</v>
      </c>
      <c r="AH78">
        <f t="shared" si="45"/>
        <v>2.3605998844036139E-2</v>
      </c>
      <c r="AI78">
        <f t="shared" si="46"/>
        <v>4.6095815141524839E-2</v>
      </c>
      <c r="AJ78" s="4">
        <f t="shared" si="28"/>
        <v>0</v>
      </c>
      <c r="AL78">
        <f t="shared" si="47"/>
        <v>7.6</v>
      </c>
      <c r="AM78" t="e">
        <f t="shared" si="29"/>
        <v>#DIV/0!</v>
      </c>
      <c r="AN78" t="e">
        <f t="shared" si="30"/>
        <v>#DIV/0!</v>
      </c>
      <c r="AO78">
        <f t="shared" si="31"/>
        <v>4.6095815141524839E-2</v>
      </c>
      <c r="AP78">
        <f t="shared" si="32"/>
        <v>4.6095815141524839E-2</v>
      </c>
    </row>
    <row r="79" spans="2:42" x14ac:dyDescent="0.25">
      <c r="B79">
        <v>7.7</v>
      </c>
      <c r="F79" t="e">
        <f t="shared" si="33"/>
        <v>#DIV/0!</v>
      </c>
      <c r="G79" t="e">
        <f t="shared" si="34"/>
        <v>#DIV/0!</v>
      </c>
      <c r="H79" t="e">
        <f t="shared" si="35"/>
        <v>#DIV/0!</v>
      </c>
      <c r="I79" s="4" t="e">
        <f t="shared" si="25"/>
        <v>#DIV/0!</v>
      </c>
      <c r="K79">
        <v>7.7</v>
      </c>
      <c r="O79" t="e">
        <f t="shared" si="36"/>
        <v>#DIV/0!</v>
      </c>
      <c r="P79" t="e">
        <f t="shared" si="37"/>
        <v>#DIV/0!</v>
      </c>
      <c r="Q79" t="e">
        <f t="shared" si="38"/>
        <v>#DIV/0!</v>
      </c>
      <c r="R79" s="4" t="e">
        <f t="shared" si="26"/>
        <v>#DIV/0!</v>
      </c>
      <c r="T79">
        <v>7.7</v>
      </c>
      <c r="U79">
        <v>711</v>
      </c>
      <c r="V79">
        <v>19</v>
      </c>
      <c r="W79">
        <v>32162</v>
      </c>
      <c r="X79">
        <f t="shared" si="39"/>
        <v>0.97397260273972608</v>
      </c>
      <c r="Y79">
        <f t="shared" si="40"/>
        <v>2.1628692239832083E-2</v>
      </c>
      <c r="Z79">
        <f t="shared" si="41"/>
        <v>4.2317650209802694E-2</v>
      </c>
      <c r="AA79" s="4">
        <f t="shared" si="27"/>
        <v>0</v>
      </c>
      <c r="AC79">
        <f t="shared" si="42"/>
        <v>7.7</v>
      </c>
      <c r="AD79">
        <f t="shared" si="43"/>
        <v>711</v>
      </c>
      <c r="AE79">
        <f t="shared" si="43"/>
        <v>19</v>
      </c>
      <c r="AF79">
        <f t="shared" si="43"/>
        <v>32162</v>
      </c>
      <c r="AG79">
        <f t="shared" si="44"/>
        <v>0.97397260273972608</v>
      </c>
      <c r="AH79">
        <f t="shared" si="45"/>
        <v>2.1628692239832083E-2</v>
      </c>
      <c r="AI79">
        <f t="shared" si="46"/>
        <v>4.2317650209802694E-2</v>
      </c>
      <c r="AJ79" s="4">
        <f t="shared" si="28"/>
        <v>0</v>
      </c>
      <c r="AL79">
        <f t="shared" si="47"/>
        <v>7.7</v>
      </c>
      <c r="AM79" t="e">
        <f t="shared" si="29"/>
        <v>#DIV/0!</v>
      </c>
      <c r="AN79" t="e">
        <f t="shared" si="30"/>
        <v>#DIV/0!</v>
      </c>
      <c r="AO79">
        <f t="shared" si="31"/>
        <v>4.2317650209802694E-2</v>
      </c>
      <c r="AP79">
        <f t="shared" si="32"/>
        <v>4.2317650209802694E-2</v>
      </c>
    </row>
    <row r="80" spans="2:42" x14ac:dyDescent="0.25">
      <c r="B80">
        <v>7.8</v>
      </c>
      <c r="F80" t="e">
        <f t="shared" si="33"/>
        <v>#DIV/0!</v>
      </c>
      <c r="G80" t="e">
        <f t="shared" si="34"/>
        <v>#DIV/0!</v>
      </c>
      <c r="H80" t="e">
        <f t="shared" si="35"/>
        <v>#DIV/0!</v>
      </c>
      <c r="I80" s="4" t="e">
        <f t="shared" si="25"/>
        <v>#DIV/0!</v>
      </c>
      <c r="K80">
        <v>7.8</v>
      </c>
      <c r="O80" t="e">
        <f t="shared" si="36"/>
        <v>#DIV/0!</v>
      </c>
      <c r="P80" t="e">
        <f t="shared" si="37"/>
        <v>#DIV/0!</v>
      </c>
      <c r="Q80" t="e">
        <f t="shared" si="38"/>
        <v>#DIV/0!</v>
      </c>
      <c r="R80" s="4" t="e">
        <f t="shared" si="26"/>
        <v>#DIV/0!</v>
      </c>
      <c r="T80">
        <v>7.8</v>
      </c>
      <c r="U80">
        <v>658</v>
      </c>
      <c r="V80">
        <v>17</v>
      </c>
      <c r="W80">
        <v>32215</v>
      </c>
      <c r="X80">
        <f t="shared" si="39"/>
        <v>0.9748148148148148</v>
      </c>
      <c r="Y80">
        <f t="shared" si="40"/>
        <v>2.0016426854865696E-2</v>
      </c>
      <c r="Z80">
        <f t="shared" si="41"/>
        <v>3.9227375700488849E-2</v>
      </c>
      <c r="AA80" s="4">
        <f t="shared" si="27"/>
        <v>0</v>
      </c>
      <c r="AC80">
        <f t="shared" si="42"/>
        <v>7.8</v>
      </c>
      <c r="AD80">
        <f t="shared" si="43"/>
        <v>658</v>
      </c>
      <c r="AE80">
        <f t="shared" si="43"/>
        <v>17</v>
      </c>
      <c r="AF80">
        <f t="shared" si="43"/>
        <v>32215</v>
      </c>
      <c r="AG80">
        <f t="shared" si="44"/>
        <v>0.9748148148148148</v>
      </c>
      <c r="AH80">
        <f t="shared" si="45"/>
        <v>2.0016426854865696E-2</v>
      </c>
      <c r="AI80">
        <f t="shared" si="46"/>
        <v>3.9227375700488849E-2</v>
      </c>
      <c r="AJ80" s="4">
        <f t="shared" si="28"/>
        <v>0</v>
      </c>
      <c r="AL80">
        <f t="shared" si="47"/>
        <v>7.8</v>
      </c>
      <c r="AM80" t="e">
        <f t="shared" si="29"/>
        <v>#DIV/0!</v>
      </c>
      <c r="AN80" t="e">
        <f t="shared" si="30"/>
        <v>#DIV/0!</v>
      </c>
      <c r="AO80">
        <f t="shared" si="31"/>
        <v>3.9227375700488849E-2</v>
      </c>
      <c r="AP80">
        <f t="shared" si="32"/>
        <v>3.9227375700488849E-2</v>
      </c>
    </row>
    <row r="81" spans="2:42" x14ac:dyDescent="0.25">
      <c r="B81">
        <v>7.9</v>
      </c>
      <c r="F81" t="e">
        <f t="shared" si="33"/>
        <v>#DIV/0!</v>
      </c>
      <c r="G81" t="e">
        <f t="shared" si="34"/>
        <v>#DIV/0!</v>
      </c>
      <c r="H81" t="e">
        <f t="shared" si="35"/>
        <v>#DIV/0!</v>
      </c>
      <c r="I81" s="4" t="e">
        <f t="shared" si="25"/>
        <v>#DIV/0!</v>
      </c>
      <c r="K81">
        <v>7.9</v>
      </c>
      <c r="O81" t="e">
        <f t="shared" si="36"/>
        <v>#DIV/0!</v>
      </c>
      <c r="P81" t="e">
        <f t="shared" si="37"/>
        <v>#DIV/0!</v>
      </c>
      <c r="Q81" t="e">
        <f t="shared" si="38"/>
        <v>#DIV/0!</v>
      </c>
      <c r="R81" s="4" t="e">
        <f t="shared" si="26"/>
        <v>#DIV/0!</v>
      </c>
      <c r="T81">
        <v>7.9</v>
      </c>
      <c r="U81">
        <v>600</v>
      </c>
      <c r="V81">
        <v>15</v>
      </c>
      <c r="W81">
        <v>32273</v>
      </c>
      <c r="X81">
        <f t="shared" si="39"/>
        <v>0.97560975609756095</v>
      </c>
      <c r="Y81">
        <f t="shared" si="40"/>
        <v>1.8252060961883611E-2</v>
      </c>
      <c r="Z81">
        <f t="shared" si="41"/>
        <v>3.58337314859054E-2</v>
      </c>
      <c r="AA81" s="4">
        <f t="shared" si="27"/>
        <v>0</v>
      </c>
      <c r="AC81">
        <f t="shared" si="42"/>
        <v>7.9</v>
      </c>
      <c r="AD81">
        <f t="shared" si="43"/>
        <v>600</v>
      </c>
      <c r="AE81">
        <f t="shared" si="43"/>
        <v>15</v>
      </c>
      <c r="AF81">
        <f t="shared" si="43"/>
        <v>32273</v>
      </c>
      <c r="AG81">
        <f t="shared" si="44"/>
        <v>0.97560975609756095</v>
      </c>
      <c r="AH81">
        <f t="shared" si="45"/>
        <v>1.8252060961883611E-2</v>
      </c>
      <c r="AI81">
        <f t="shared" si="46"/>
        <v>3.58337314859054E-2</v>
      </c>
      <c r="AJ81" s="4">
        <f t="shared" si="28"/>
        <v>0</v>
      </c>
      <c r="AL81">
        <f t="shared" si="47"/>
        <v>7.9</v>
      </c>
      <c r="AM81" t="e">
        <f t="shared" si="29"/>
        <v>#DIV/0!</v>
      </c>
      <c r="AN81" t="e">
        <f t="shared" si="30"/>
        <v>#DIV/0!</v>
      </c>
      <c r="AO81">
        <f t="shared" si="31"/>
        <v>3.58337314859054E-2</v>
      </c>
      <c r="AP81">
        <f t="shared" si="32"/>
        <v>3.58337314859054E-2</v>
      </c>
    </row>
    <row r="82" spans="2:42" x14ac:dyDescent="0.25">
      <c r="B82">
        <v>8</v>
      </c>
      <c r="F82" t="e">
        <f t="shared" si="33"/>
        <v>#DIV/0!</v>
      </c>
      <c r="G82" t="e">
        <f t="shared" si="34"/>
        <v>#DIV/0!</v>
      </c>
      <c r="H82" t="e">
        <f t="shared" si="35"/>
        <v>#DIV/0!</v>
      </c>
      <c r="I82" s="4" t="e">
        <f t="shared" si="25"/>
        <v>#DIV/0!</v>
      </c>
      <c r="K82">
        <v>8</v>
      </c>
      <c r="O82" t="e">
        <f t="shared" si="36"/>
        <v>#DIV/0!</v>
      </c>
      <c r="P82" t="e">
        <f t="shared" si="37"/>
        <v>#DIV/0!</v>
      </c>
      <c r="Q82" t="e">
        <f t="shared" si="38"/>
        <v>#DIV/0!</v>
      </c>
      <c r="R82" s="4" t="e">
        <f t="shared" si="26"/>
        <v>#DIV/0!</v>
      </c>
      <c r="T82">
        <v>8</v>
      </c>
      <c r="U82">
        <v>546</v>
      </c>
      <c r="V82">
        <v>14</v>
      </c>
      <c r="W82">
        <v>32327</v>
      </c>
      <c r="X82">
        <f t="shared" si="39"/>
        <v>0.97499999999999998</v>
      </c>
      <c r="Y82">
        <f t="shared" si="40"/>
        <v>1.6609375475314086E-2</v>
      </c>
      <c r="Z82">
        <f t="shared" si="41"/>
        <v>3.2662339604582299E-2</v>
      </c>
      <c r="AA82" s="4">
        <f t="shared" si="27"/>
        <v>0</v>
      </c>
      <c r="AC82">
        <f t="shared" si="42"/>
        <v>8</v>
      </c>
      <c r="AD82">
        <f t="shared" si="43"/>
        <v>546</v>
      </c>
      <c r="AE82">
        <f t="shared" si="43"/>
        <v>14</v>
      </c>
      <c r="AF82">
        <f t="shared" si="43"/>
        <v>32327</v>
      </c>
      <c r="AG82">
        <f t="shared" si="44"/>
        <v>0.97499999999999998</v>
      </c>
      <c r="AH82">
        <f t="shared" si="45"/>
        <v>1.6609375475314086E-2</v>
      </c>
      <c r="AI82">
        <f t="shared" si="46"/>
        <v>3.2662339604582299E-2</v>
      </c>
      <c r="AJ82" s="4">
        <f t="shared" si="28"/>
        <v>0</v>
      </c>
      <c r="AL82">
        <f t="shared" si="47"/>
        <v>8</v>
      </c>
      <c r="AM82" t="e">
        <f t="shared" si="29"/>
        <v>#DIV/0!</v>
      </c>
      <c r="AN82" t="e">
        <f t="shared" si="30"/>
        <v>#DIV/0!</v>
      </c>
      <c r="AO82">
        <f t="shared" si="31"/>
        <v>3.2662339604582299E-2</v>
      </c>
      <c r="AP82">
        <f t="shared" si="32"/>
        <v>3.2662339604582299E-2</v>
      </c>
    </row>
    <row r="83" spans="2:42" x14ac:dyDescent="0.25">
      <c r="B83">
        <v>8.1</v>
      </c>
      <c r="F83" t="e">
        <f t="shared" si="33"/>
        <v>#DIV/0!</v>
      </c>
      <c r="G83" t="e">
        <f t="shared" si="34"/>
        <v>#DIV/0!</v>
      </c>
      <c r="H83" t="e">
        <f t="shared" si="35"/>
        <v>#DIV/0!</v>
      </c>
      <c r="I83" s="4" t="e">
        <f t="shared" si="25"/>
        <v>#DIV/0!</v>
      </c>
      <c r="K83">
        <v>8.1</v>
      </c>
      <c r="O83" t="e">
        <f t="shared" si="36"/>
        <v>#DIV/0!</v>
      </c>
      <c r="P83" t="e">
        <f t="shared" si="37"/>
        <v>#DIV/0!</v>
      </c>
      <c r="Q83" t="e">
        <f t="shared" si="38"/>
        <v>#DIV/0!</v>
      </c>
      <c r="R83" s="4" t="e">
        <f t="shared" si="26"/>
        <v>#DIV/0!</v>
      </c>
      <c r="T83">
        <v>8.1</v>
      </c>
      <c r="U83">
        <v>504</v>
      </c>
      <c r="V83">
        <v>12</v>
      </c>
      <c r="W83">
        <v>32369</v>
      </c>
      <c r="X83">
        <f t="shared" si="39"/>
        <v>0.97674418604651159</v>
      </c>
      <c r="Y83">
        <f t="shared" si="40"/>
        <v>1.5331731207982235E-2</v>
      </c>
      <c r="Z83">
        <f t="shared" si="41"/>
        <v>3.0189583395729132E-2</v>
      </c>
      <c r="AA83" s="4">
        <f t="shared" si="27"/>
        <v>0</v>
      </c>
      <c r="AC83">
        <f t="shared" si="42"/>
        <v>8.1</v>
      </c>
      <c r="AD83">
        <f t="shared" si="43"/>
        <v>504</v>
      </c>
      <c r="AE83">
        <f t="shared" si="43"/>
        <v>12</v>
      </c>
      <c r="AF83">
        <f t="shared" si="43"/>
        <v>32369</v>
      </c>
      <c r="AG83">
        <f t="shared" si="44"/>
        <v>0.97674418604651159</v>
      </c>
      <c r="AH83">
        <f t="shared" si="45"/>
        <v>1.5331731207982235E-2</v>
      </c>
      <c r="AI83">
        <f t="shared" si="46"/>
        <v>3.0189583395729132E-2</v>
      </c>
      <c r="AJ83" s="4">
        <f t="shared" si="28"/>
        <v>0</v>
      </c>
      <c r="AL83">
        <f t="shared" si="47"/>
        <v>8.1</v>
      </c>
      <c r="AM83" t="e">
        <f t="shared" si="29"/>
        <v>#DIV/0!</v>
      </c>
      <c r="AN83" t="e">
        <f t="shared" si="30"/>
        <v>#DIV/0!</v>
      </c>
      <c r="AO83">
        <f t="shared" si="31"/>
        <v>3.0189583395729132E-2</v>
      </c>
      <c r="AP83">
        <f t="shared" si="32"/>
        <v>3.0189583395729132E-2</v>
      </c>
    </row>
    <row r="84" spans="2:42" x14ac:dyDescent="0.25">
      <c r="B84">
        <v>8.1999999999999993</v>
      </c>
      <c r="F84" t="e">
        <f t="shared" si="33"/>
        <v>#DIV/0!</v>
      </c>
      <c r="G84" t="e">
        <f t="shared" si="34"/>
        <v>#DIV/0!</v>
      </c>
      <c r="H84" t="e">
        <f t="shared" si="35"/>
        <v>#DIV/0!</v>
      </c>
      <c r="I84" s="4" t="e">
        <f t="shared" si="25"/>
        <v>#DIV/0!</v>
      </c>
      <c r="K84">
        <v>8.1999999999999993</v>
      </c>
      <c r="O84" t="e">
        <f t="shared" si="36"/>
        <v>#DIV/0!</v>
      </c>
      <c r="P84" t="e">
        <f t="shared" si="37"/>
        <v>#DIV/0!</v>
      </c>
      <c r="Q84" t="e">
        <f t="shared" si="38"/>
        <v>#DIV/0!</v>
      </c>
      <c r="R84" s="4" t="e">
        <f t="shared" si="26"/>
        <v>#DIV/0!</v>
      </c>
      <c r="T84">
        <v>8.1999999999999993</v>
      </c>
      <c r="U84">
        <v>458</v>
      </c>
      <c r="V84">
        <v>11</v>
      </c>
      <c r="W84">
        <v>32415</v>
      </c>
      <c r="X84">
        <f t="shared" si="39"/>
        <v>0.97654584221748397</v>
      </c>
      <c r="Y84">
        <f t="shared" si="40"/>
        <v>1.3932406534237824E-2</v>
      </c>
      <c r="Z84">
        <f t="shared" si="41"/>
        <v>2.7472857057165137E-2</v>
      </c>
      <c r="AA84" s="4">
        <f t="shared" si="27"/>
        <v>0</v>
      </c>
      <c r="AC84">
        <f t="shared" si="42"/>
        <v>8.1999999999999993</v>
      </c>
      <c r="AD84">
        <f t="shared" si="43"/>
        <v>458</v>
      </c>
      <c r="AE84">
        <f t="shared" si="43"/>
        <v>11</v>
      </c>
      <c r="AF84">
        <f t="shared" si="43"/>
        <v>32415</v>
      </c>
      <c r="AG84">
        <f t="shared" si="44"/>
        <v>0.97654584221748397</v>
      </c>
      <c r="AH84">
        <f t="shared" si="45"/>
        <v>1.3932406534237824E-2</v>
      </c>
      <c r="AI84">
        <f t="shared" si="46"/>
        <v>2.7472857057165137E-2</v>
      </c>
      <c r="AJ84" s="4">
        <f t="shared" si="28"/>
        <v>0</v>
      </c>
      <c r="AL84">
        <f t="shared" si="47"/>
        <v>8.1999999999999993</v>
      </c>
      <c r="AM84" t="e">
        <f t="shared" si="29"/>
        <v>#DIV/0!</v>
      </c>
      <c r="AN84" t="e">
        <f t="shared" si="30"/>
        <v>#DIV/0!</v>
      </c>
      <c r="AO84">
        <f t="shared" si="31"/>
        <v>2.7472857057165137E-2</v>
      </c>
      <c r="AP84">
        <f t="shared" si="32"/>
        <v>2.7472857057165137E-2</v>
      </c>
    </row>
    <row r="85" spans="2:42" x14ac:dyDescent="0.25">
      <c r="B85">
        <v>8.3000000000000007</v>
      </c>
      <c r="F85" t="e">
        <f t="shared" si="33"/>
        <v>#DIV/0!</v>
      </c>
      <c r="G85" t="e">
        <f t="shared" si="34"/>
        <v>#DIV/0!</v>
      </c>
      <c r="H85" t="e">
        <f t="shared" si="35"/>
        <v>#DIV/0!</v>
      </c>
      <c r="I85" s="4" t="e">
        <f t="shared" si="25"/>
        <v>#DIV/0!</v>
      </c>
      <c r="K85">
        <v>8.3000000000000007</v>
      </c>
      <c r="O85" t="e">
        <f t="shared" si="36"/>
        <v>#DIV/0!</v>
      </c>
      <c r="P85" t="e">
        <f t="shared" si="37"/>
        <v>#DIV/0!</v>
      </c>
      <c r="Q85" t="e">
        <f t="shared" si="38"/>
        <v>#DIV/0!</v>
      </c>
      <c r="R85" s="4" t="e">
        <f t="shared" si="26"/>
        <v>#DIV/0!</v>
      </c>
      <c r="T85">
        <v>8.3000000000000007</v>
      </c>
      <c r="U85">
        <v>419</v>
      </c>
      <c r="V85">
        <v>9</v>
      </c>
      <c r="W85">
        <v>32454</v>
      </c>
      <c r="X85">
        <f t="shared" si="39"/>
        <v>0.9789719626168224</v>
      </c>
      <c r="Y85">
        <f t="shared" si="40"/>
        <v>1.274602257171539E-2</v>
      </c>
      <c r="Z85">
        <f t="shared" si="41"/>
        <v>2.5164409477192874E-2</v>
      </c>
      <c r="AA85" s="4">
        <f t="shared" si="27"/>
        <v>0</v>
      </c>
      <c r="AC85">
        <f t="shared" si="42"/>
        <v>8.3000000000000007</v>
      </c>
      <c r="AD85">
        <f t="shared" si="43"/>
        <v>419</v>
      </c>
      <c r="AE85">
        <f t="shared" si="43"/>
        <v>9</v>
      </c>
      <c r="AF85">
        <f t="shared" si="43"/>
        <v>32454</v>
      </c>
      <c r="AG85">
        <f t="shared" si="44"/>
        <v>0.9789719626168224</v>
      </c>
      <c r="AH85">
        <f t="shared" si="45"/>
        <v>1.274602257171539E-2</v>
      </c>
      <c r="AI85">
        <f t="shared" si="46"/>
        <v>2.5164409477192874E-2</v>
      </c>
      <c r="AJ85" s="4">
        <f t="shared" si="28"/>
        <v>0</v>
      </c>
      <c r="AL85">
        <f t="shared" si="47"/>
        <v>8.3000000000000007</v>
      </c>
      <c r="AM85" t="e">
        <f t="shared" si="29"/>
        <v>#DIV/0!</v>
      </c>
      <c r="AN85" t="e">
        <f t="shared" si="30"/>
        <v>#DIV/0!</v>
      </c>
      <c r="AO85">
        <f t="shared" si="31"/>
        <v>2.5164409477192874E-2</v>
      </c>
      <c r="AP85">
        <f t="shared" si="32"/>
        <v>2.5164409477192874E-2</v>
      </c>
    </row>
    <row r="86" spans="2:42" x14ac:dyDescent="0.25">
      <c r="B86">
        <v>8.4</v>
      </c>
      <c r="F86" t="e">
        <f t="shared" si="33"/>
        <v>#DIV/0!</v>
      </c>
      <c r="G86" t="e">
        <f t="shared" si="34"/>
        <v>#DIV/0!</v>
      </c>
      <c r="H86" t="e">
        <f t="shared" si="35"/>
        <v>#DIV/0!</v>
      </c>
      <c r="I86" s="4" t="e">
        <f t="shared" si="25"/>
        <v>#DIV/0!</v>
      </c>
      <c r="K86">
        <v>8.4</v>
      </c>
      <c r="O86" t="e">
        <f t="shared" si="36"/>
        <v>#DIV/0!</v>
      </c>
      <c r="P86" t="e">
        <f t="shared" si="37"/>
        <v>#DIV/0!</v>
      </c>
      <c r="Q86" t="e">
        <f t="shared" si="38"/>
        <v>#DIV/0!</v>
      </c>
      <c r="R86" s="4" t="e">
        <f t="shared" si="26"/>
        <v>#DIV/0!</v>
      </c>
      <c r="T86">
        <v>8.4</v>
      </c>
      <c r="U86">
        <v>377</v>
      </c>
      <c r="V86">
        <v>9</v>
      </c>
      <c r="W86">
        <v>32496</v>
      </c>
      <c r="X86">
        <f t="shared" si="39"/>
        <v>0.97668393782383423</v>
      </c>
      <c r="Y86">
        <f t="shared" si="40"/>
        <v>1.1468378304383537E-2</v>
      </c>
      <c r="Z86">
        <f t="shared" si="41"/>
        <v>2.2670555338404643E-2</v>
      </c>
      <c r="AA86" s="4">
        <f t="shared" si="27"/>
        <v>0</v>
      </c>
      <c r="AC86">
        <f t="shared" si="42"/>
        <v>8.4</v>
      </c>
      <c r="AD86">
        <f t="shared" si="43"/>
        <v>377</v>
      </c>
      <c r="AE86">
        <f t="shared" si="43"/>
        <v>9</v>
      </c>
      <c r="AF86">
        <f t="shared" si="43"/>
        <v>32496</v>
      </c>
      <c r="AG86">
        <f t="shared" si="44"/>
        <v>0.97668393782383423</v>
      </c>
      <c r="AH86">
        <f t="shared" si="45"/>
        <v>1.1468378304383537E-2</v>
      </c>
      <c r="AI86">
        <f t="shared" si="46"/>
        <v>2.2670555338404643E-2</v>
      </c>
      <c r="AJ86" s="4">
        <f t="shared" si="28"/>
        <v>0</v>
      </c>
      <c r="AL86">
        <f t="shared" si="47"/>
        <v>8.4</v>
      </c>
      <c r="AM86" t="e">
        <f t="shared" si="29"/>
        <v>#DIV/0!</v>
      </c>
      <c r="AN86" t="e">
        <f t="shared" si="30"/>
        <v>#DIV/0!</v>
      </c>
      <c r="AO86">
        <f t="shared" si="31"/>
        <v>2.2670555338404643E-2</v>
      </c>
      <c r="AP86">
        <f t="shared" si="32"/>
        <v>2.2670555338404643E-2</v>
      </c>
    </row>
    <row r="87" spans="2:42" x14ac:dyDescent="0.25">
      <c r="B87">
        <v>8.5</v>
      </c>
      <c r="F87" t="e">
        <f t="shared" si="33"/>
        <v>#DIV/0!</v>
      </c>
      <c r="G87" t="e">
        <f t="shared" si="34"/>
        <v>#DIV/0!</v>
      </c>
      <c r="H87" t="e">
        <f t="shared" si="35"/>
        <v>#DIV/0!</v>
      </c>
      <c r="I87" s="4" t="e">
        <f t="shared" si="25"/>
        <v>#DIV/0!</v>
      </c>
      <c r="K87">
        <v>8.5</v>
      </c>
      <c r="O87" t="e">
        <f t="shared" si="36"/>
        <v>#DIV/0!</v>
      </c>
      <c r="P87" t="e">
        <f t="shared" si="37"/>
        <v>#DIV/0!</v>
      </c>
      <c r="Q87" t="e">
        <f t="shared" si="38"/>
        <v>#DIV/0!</v>
      </c>
      <c r="R87" s="4" t="e">
        <f t="shared" si="26"/>
        <v>#DIV/0!</v>
      </c>
      <c r="T87">
        <v>8.5</v>
      </c>
      <c r="U87">
        <v>328</v>
      </c>
      <c r="V87">
        <v>9</v>
      </c>
      <c r="W87">
        <v>32545</v>
      </c>
      <c r="X87">
        <f t="shared" si="39"/>
        <v>0.97329376854599403</v>
      </c>
      <c r="Y87">
        <f t="shared" si="40"/>
        <v>9.9777933258297091E-3</v>
      </c>
      <c r="Z87">
        <f t="shared" si="41"/>
        <v>1.9753086419753086E-2</v>
      </c>
      <c r="AA87" s="4">
        <f t="shared" si="27"/>
        <v>0</v>
      </c>
      <c r="AC87">
        <f t="shared" si="42"/>
        <v>8.5</v>
      </c>
      <c r="AD87">
        <f t="shared" si="43"/>
        <v>328</v>
      </c>
      <c r="AE87">
        <f t="shared" si="43"/>
        <v>9</v>
      </c>
      <c r="AF87">
        <f t="shared" si="43"/>
        <v>32545</v>
      </c>
      <c r="AG87">
        <f t="shared" si="44"/>
        <v>0.97329376854599403</v>
      </c>
      <c r="AH87">
        <f t="shared" si="45"/>
        <v>9.9777933258297091E-3</v>
      </c>
      <c r="AI87">
        <f t="shared" si="46"/>
        <v>1.9753086419753086E-2</v>
      </c>
      <c r="AJ87" s="4">
        <f t="shared" si="28"/>
        <v>0</v>
      </c>
      <c r="AL87">
        <f t="shared" si="47"/>
        <v>8.5</v>
      </c>
      <c r="AM87" t="e">
        <f t="shared" si="29"/>
        <v>#DIV/0!</v>
      </c>
      <c r="AN87" t="e">
        <f t="shared" si="30"/>
        <v>#DIV/0!</v>
      </c>
      <c r="AO87">
        <f t="shared" si="31"/>
        <v>1.9753086419753086E-2</v>
      </c>
      <c r="AP87">
        <f t="shared" si="32"/>
        <v>1.9753086419753086E-2</v>
      </c>
    </row>
    <row r="88" spans="2:42" x14ac:dyDescent="0.25">
      <c r="B88">
        <v>8.6</v>
      </c>
      <c r="F88" t="e">
        <f t="shared" si="33"/>
        <v>#DIV/0!</v>
      </c>
      <c r="G88" t="e">
        <f t="shared" si="34"/>
        <v>#DIV/0!</v>
      </c>
      <c r="H88" t="e">
        <f t="shared" si="35"/>
        <v>#DIV/0!</v>
      </c>
      <c r="I88" s="4" t="e">
        <f t="shared" si="25"/>
        <v>#DIV/0!</v>
      </c>
      <c r="K88">
        <v>8.6</v>
      </c>
      <c r="O88" t="e">
        <f t="shared" si="36"/>
        <v>#DIV/0!</v>
      </c>
      <c r="P88" t="e">
        <f t="shared" si="37"/>
        <v>#DIV/0!</v>
      </c>
      <c r="Q88" t="e">
        <f t="shared" si="38"/>
        <v>#DIV/0!</v>
      </c>
      <c r="R88" s="4" t="e">
        <f t="shared" si="26"/>
        <v>#DIV/0!</v>
      </c>
      <c r="T88">
        <v>8.6</v>
      </c>
      <c r="U88">
        <v>289</v>
      </c>
      <c r="V88">
        <v>9</v>
      </c>
      <c r="W88">
        <v>32584</v>
      </c>
      <c r="X88">
        <f t="shared" si="39"/>
        <v>0.96979865771812079</v>
      </c>
      <c r="Y88">
        <f t="shared" si="40"/>
        <v>8.7914093633072732E-3</v>
      </c>
      <c r="Z88">
        <f t="shared" si="41"/>
        <v>1.7424859063639928E-2</v>
      </c>
      <c r="AA88" s="4">
        <f t="shared" si="27"/>
        <v>0</v>
      </c>
      <c r="AC88">
        <f t="shared" si="42"/>
        <v>8.6</v>
      </c>
      <c r="AD88">
        <f t="shared" si="43"/>
        <v>289</v>
      </c>
      <c r="AE88">
        <f t="shared" si="43"/>
        <v>9</v>
      </c>
      <c r="AF88">
        <f t="shared" si="43"/>
        <v>32584</v>
      </c>
      <c r="AG88">
        <f t="shared" si="44"/>
        <v>0.96979865771812079</v>
      </c>
      <c r="AH88">
        <f t="shared" si="45"/>
        <v>8.7914093633072732E-3</v>
      </c>
      <c r="AI88">
        <f t="shared" si="46"/>
        <v>1.7424859063639928E-2</v>
      </c>
      <c r="AJ88" s="4">
        <f t="shared" si="28"/>
        <v>0</v>
      </c>
      <c r="AL88">
        <f t="shared" si="47"/>
        <v>8.6</v>
      </c>
      <c r="AM88" t="e">
        <f t="shared" si="29"/>
        <v>#DIV/0!</v>
      </c>
      <c r="AN88" t="e">
        <f t="shared" si="30"/>
        <v>#DIV/0!</v>
      </c>
      <c r="AO88">
        <f t="shared" si="31"/>
        <v>1.7424859063639928E-2</v>
      </c>
      <c r="AP88">
        <f t="shared" si="32"/>
        <v>1.7424859063639928E-2</v>
      </c>
    </row>
    <row r="89" spans="2:42" x14ac:dyDescent="0.25">
      <c r="B89">
        <v>8.6999999999999993</v>
      </c>
      <c r="F89" t="e">
        <f t="shared" si="33"/>
        <v>#DIV/0!</v>
      </c>
      <c r="G89" t="e">
        <f t="shared" si="34"/>
        <v>#DIV/0!</v>
      </c>
      <c r="H89" t="e">
        <f t="shared" si="35"/>
        <v>#DIV/0!</v>
      </c>
      <c r="I89" s="4" t="e">
        <f t="shared" si="25"/>
        <v>#DIV/0!</v>
      </c>
      <c r="K89">
        <v>8.6999999999999993</v>
      </c>
      <c r="O89" t="e">
        <f t="shared" si="36"/>
        <v>#DIV/0!</v>
      </c>
      <c r="P89" t="e">
        <f t="shared" si="37"/>
        <v>#DIV/0!</v>
      </c>
      <c r="Q89" t="e">
        <f t="shared" si="38"/>
        <v>#DIV/0!</v>
      </c>
      <c r="R89" s="4" t="e">
        <f t="shared" si="26"/>
        <v>#DIV/0!</v>
      </c>
      <c r="T89">
        <v>8.6999999999999993</v>
      </c>
      <c r="U89">
        <v>271</v>
      </c>
      <c r="V89">
        <v>7</v>
      </c>
      <c r="W89">
        <v>32602</v>
      </c>
      <c r="X89">
        <f t="shared" si="39"/>
        <v>0.97482014388489213</v>
      </c>
      <c r="Y89">
        <f t="shared" si="40"/>
        <v>8.2438475344507652E-3</v>
      </c>
      <c r="Z89">
        <f t="shared" si="41"/>
        <v>1.6349431389701668E-2</v>
      </c>
      <c r="AA89" s="4">
        <f t="shared" si="27"/>
        <v>0</v>
      </c>
      <c r="AC89">
        <f t="shared" si="42"/>
        <v>8.6999999999999993</v>
      </c>
      <c r="AD89">
        <f t="shared" si="43"/>
        <v>271</v>
      </c>
      <c r="AE89">
        <f t="shared" si="43"/>
        <v>7</v>
      </c>
      <c r="AF89">
        <f t="shared" si="43"/>
        <v>32602</v>
      </c>
      <c r="AG89">
        <f t="shared" si="44"/>
        <v>0.97482014388489213</v>
      </c>
      <c r="AH89">
        <f t="shared" si="45"/>
        <v>8.2438475344507652E-3</v>
      </c>
      <c r="AI89">
        <f t="shared" si="46"/>
        <v>1.6349431389701668E-2</v>
      </c>
      <c r="AJ89" s="4">
        <f t="shared" si="28"/>
        <v>0</v>
      </c>
      <c r="AL89">
        <f t="shared" si="47"/>
        <v>8.6999999999999993</v>
      </c>
      <c r="AM89" t="e">
        <f t="shared" si="29"/>
        <v>#DIV/0!</v>
      </c>
      <c r="AN89" t="e">
        <f t="shared" si="30"/>
        <v>#DIV/0!</v>
      </c>
      <c r="AO89">
        <f t="shared" si="31"/>
        <v>1.6349431389701668E-2</v>
      </c>
      <c r="AP89">
        <f t="shared" si="32"/>
        <v>1.6349431389701668E-2</v>
      </c>
    </row>
    <row r="90" spans="2:42" x14ac:dyDescent="0.25">
      <c r="B90">
        <v>8.8000000000000007</v>
      </c>
      <c r="F90" t="e">
        <f t="shared" si="33"/>
        <v>#DIV/0!</v>
      </c>
      <c r="G90" t="e">
        <f t="shared" si="34"/>
        <v>#DIV/0!</v>
      </c>
      <c r="H90" t="e">
        <f t="shared" si="35"/>
        <v>#DIV/0!</v>
      </c>
      <c r="I90" s="4" t="e">
        <f t="shared" si="25"/>
        <v>#DIV/0!</v>
      </c>
      <c r="K90">
        <v>8.8000000000000007</v>
      </c>
      <c r="O90" t="e">
        <f t="shared" si="36"/>
        <v>#DIV/0!</v>
      </c>
      <c r="P90" t="e">
        <f t="shared" si="37"/>
        <v>#DIV/0!</v>
      </c>
      <c r="Q90" t="e">
        <f t="shared" si="38"/>
        <v>#DIV/0!</v>
      </c>
      <c r="R90" s="4" t="e">
        <f t="shared" si="26"/>
        <v>#DIV/0!</v>
      </c>
      <c r="T90">
        <v>8.8000000000000007</v>
      </c>
      <c r="U90">
        <v>251</v>
      </c>
      <c r="V90">
        <v>7</v>
      </c>
      <c r="W90">
        <v>32622</v>
      </c>
      <c r="X90">
        <f t="shared" si="39"/>
        <v>0.97286821705426352</v>
      </c>
      <c r="Y90">
        <f t="shared" si="40"/>
        <v>7.6354455023879778E-3</v>
      </c>
      <c r="Z90">
        <f t="shared" si="41"/>
        <v>1.5151972472910566E-2</v>
      </c>
      <c r="AA90" s="4">
        <f t="shared" si="27"/>
        <v>0</v>
      </c>
      <c r="AC90">
        <f t="shared" si="42"/>
        <v>8.8000000000000007</v>
      </c>
      <c r="AD90">
        <f t="shared" si="43"/>
        <v>251</v>
      </c>
      <c r="AE90">
        <f t="shared" si="43"/>
        <v>7</v>
      </c>
      <c r="AF90">
        <f t="shared" si="43"/>
        <v>32622</v>
      </c>
      <c r="AG90">
        <f t="shared" si="44"/>
        <v>0.97286821705426352</v>
      </c>
      <c r="AH90">
        <f t="shared" si="45"/>
        <v>7.6354455023879778E-3</v>
      </c>
      <c r="AI90">
        <f t="shared" si="46"/>
        <v>1.5151972472910566E-2</v>
      </c>
      <c r="AJ90" s="4">
        <f t="shared" si="28"/>
        <v>0</v>
      </c>
      <c r="AL90">
        <f t="shared" si="47"/>
        <v>8.8000000000000007</v>
      </c>
      <c r="AM90" t="e">
        <f t="shared" si="29"/>
        <v>#DIV/0!</v>
      </c>
      <c r="AN90" t="e">
        <f t="shared" si="30"/>
        <v>#DIV/0!</v>
      </c>
      <c r="AO90">
        <f t="shared" si="31"/>
        <v>1.5151972472910566E-2</v>
      </c>
      <c r="AP90">
        <f t="shared" si="32"/>
        <v>1.5151972472910566E-2</v>
      </c>
    </row>
    <row r="91" spans="2:42" x14ac:dyDescent="0.25">
      <c r="B91">
        <v>8.9</v>
      </c>
      <c r="F91" t="e">
        <f t="shared" si="33"/>
        <v>#DIV/0!</v>
      </c>
      <c r="G91" t="e">
        <f t="shared" si="34"/>
        <v>#DIV/0!</v>
      </c>
      <c r="H91" t="e">
        <f t="shared" si="35"/>
        <v>#DIV/0!</v>
      </c>
      <c r="I91" s="4" t="e">
        <f t="shared" si="25"/>
        <v>#DIV/0!</v>
      </c>
      <c r="K91">
        <v>8.9</v>
      </c>
      <c r="O91" t="e">
        <f t="shared" si="36"/>
        <v>#DIV/0!</v>
      </c>
      <c r="P91" t="e">
        <f t="shared" si="37"/>
        <v>#DIV/0!</v>
      </c>
      <c r="Q91" t="e">
        <f t="shared" si="38"/>
        <v>#DIV/0!</v>
      </c>
      <c r="R91" s="4" t="e">
        <f t="shared" si="26"/>
        <v>#DIV/0!</v>
      </c>
      <c r="T91">
        <v>8.9</v>
      </c>
      <c r="U91">
        <v>224</v>
      </c>
      <c r="V91">
        <v>7</v>
      </c>
      <c r="W91">
        <v>32649</v>
      </c>
      <c r="X91">
        <f t="shared" si="39"/>
        <v>0.96969696969696972</v>
      </c>
      <c r="Y91">
        <f t="shared" si="40"/>
        <v>6.814102759103215E-3</v>
      </c>
      <c r="Z91">
        <f t="shared" si="41"/>
        <v>1.3533107781536975E-2</v>
      </c>
      <c r="AA91" s="4">
        <f t="shared" si="27"/>
        <v>0</v>
      </c>
      <c r="AC91">
        <f t="shared" si="42"/>
        <v>8.9</v>
      </c>
      <c r="AD91">
        <f t="shared" si="43"/>
        <v>224</v>
      </c>
      <c r="AE91">
        <f t="shared" si="43"/>
        <v>7</v>
      </c>
      <c r="AF91">
        <f t="shared" si="43"/>
        <v>32649</v>
      </c>
      <c r="AG91">
        <f t="shared" si="44"/>
        <v>0.96969696969696972</v>
      </c>
      <c r="AH91">
        <f t="shared" si="45"/>
        <v>6.814102759103215E-3</v>
      </c>
      <c r="AI91">
        <f t="shared" si="46"/>
        <v>1.3533107781536975E-2</v>
      </c>
      <c r="AJ91" s="4">
        <f t="shared" si="28"/>
        <v>0</v>
      </c>
      <c r="AL91">
        <f t="shared" si="47"/>
        <v>8.9</v>
      </c>
      <c r="AM91" t="e">
        <f t="shared" si="29"/>
        <v>#DIV/0!</v>
      </c>
      <c r="AN91" t="e">
        <f t="shared" si="30"/>
        <v>#DIV/0!</v>
      </c>
      <c r="AO91">
        <f t="shared" si="31"/>
        <v>1.3533107781536975E-2</v>
      </c>
      <c r="AP91">
        <f t="shared" si="32"/>
        <v>1.3533107781536975E-2</v>
      </c>
    </row>
    <row r="92" spans="2:42" x14ac:dyDescent="0.25">
      <c r="B92">
        <v>9</v>
      </c>
      <c r="F92" t="e">
        <f t="shared" si="33"/>
        <v>#DIV/0!</v>
      </c>
      <c r="G92" t="e">
        <f t="shared" si="34"/>
        <v>#DIV/0!</v>
      </c>
      <c r="H92" t="e">
        <f t="shared" si="35"/>
        <v>#DIV/0!</v>
      </c>
      <c r="I92" s="4" t="e">
        <f t="shared" si="25"/>
        <v>#DIV/0!</v>
      </c>
      <c r="K92">
        <v>9</v>
      </c>
      <c r="O92" t="e">
        <f t="shared" si="36"/>
        <v>#DIV/0!</v>
      </c>
      <c r="P92" t="e">
        <f t="shared" si="37"/>
        <v>#DIV/0!</v>
      </c>
      <c r="Q92" t="e">
        <f t="shared" si="38"/>
        <v>#DIV/0!</v>
      </c>
      <c r="R92" s="4" t="e">
        <f t="shared" si="26"/>
        <v>#DIV/0!</v>
      </c>
      <c r="T92">
        <v>9</v>
      </c>
      <c r="U92">
        <v>207</v>
      </c>
      <c r="V92">
        <v>7</v>
      </c>
      <c r="W92">
        <v>32666</v>
      </c>
      <c r="X92">
        <f t="shared" si="39"/>
        <v>0.96728971962616828</v>
      </c>
      <c r="Y92">
        <f t="shared" si="40"/>
        <v>6.2969610318498468E-3</v>
      </c>
      <c r="Z92">
        <f t="shared" si="41"/>
        <v>1.2512467132106266E-2</v>
      </c>
      <c r="AA92" s="4">
        <f t="shared" si="27"/>
        <v>0</v>
      </c>
      <c r="AC92">
        <f t="shared" si="42"/>
        <v>9</v>
      </c>
      <c r="AD92">
        <f t="shared" si="43"/>
        <v>207</v>
      </c>
      <c r="AE92">
        <f t="shared" si="43"/>
        <v>7</v>
      </c>
      <c r="AF92">
        <f t="shared" si="43"/>
        <v>32666</v>
      </c>
      <c r="AG92">
        <f t="shared" si="44"/>
        <v>0.96728971962616828</v>
      </c>
      <c r="AH92">
        <f t="shared" si="45"/>
        <v>6.2969610318498468E-3</v>
      </c>
      <c r="AI92">
        <f t="shared" si="46"/>
        <v>1.2512467132106266E-2</v>
      </c>
      <c r="AJ92" s="4">
        <f t="shared" si="28"/>
        <v>0</v>
      </c>
      <c r="AL92">
        <f t="shared" si="47"/>
        <v>9</v>
      </c>
      <c r="AM92" t="e">
        <f t="shared" si="29"/>
        <v>#DIV/0!</v>
      </c>
      <c r="AN92" t="e">
        <f t="shared" si="30"/>
        <v>#DIV/0!</v>
      </c>
      <c r="AO92">
        <f t="shared" si="31"/>
        <v>1.2512467132106266E-2</v>
      </c>
      <c r="AP92">
        <f t="shared" si="32"/>
        <v>1.2512467132106266E-2</v>
      </c>
    </row>
    <row r="93" spans="2:42" x14ac:dyDescent="0.25">
      <c r="B93">
        <v>9.1</v>
      </c>
      <c r="F93" t="e">
        <f t="shared" si="33"/>
        <v>#DIV/0!</v>
      </c>
      <c r="G93" t="e">
        <f t="shared" si="34"/>
        <v>#DIV/0!</v>
      </c>
      <c r="H93" t="e">
        <f t="shared" si="35"/>
        <v>#DIV/0!</v>
      </c>
      <c r="I93" s="4" t="e">
        <f t="shared" si="25"/>
        <v>#DIV/0!</v>
      </c>
      <c r="K93">
        <v>9.1</v>
      </c>
      <c r="O93" t="e">
        <f t="shared" si="36"/>
        <v>#DIV/0!</v>
      </c>
      <c r="P93" t="e">
        <f t="shared" si="37"/>
        <v>#DIV/0!</v>
      </c>
      <c r="Q93" t="e">
        <f t="shared" si="38"/>
        <v>#DIV/0!</v>
      </c>
      <c r="R93" s="4" t="e">
        <f t="shared" si="26"/>
        <v>#DIV/0!</v>
      </c>
      <c r="T93">
        <v>9.1</v>
      </c>
      <c r="U93">
        <v>190</v>
      </c>
      <c r="V93">
        <v>6</v>
      </c>
      <c r="W93">
        <v>32683</v>
      </c>
      <c r="X93">
        <f t="shared" si="39"/>
        <v>0.96938775510204078</v>
      </c>
      <c r="Y93">
        <f t="shared" si="40"/>
        <v>5.7798193045964777E-3</v>
      </c>
      <c r="Z93">
        <f t="shared" si="41"/>
        <v>1.1491124618222506E-2</v>
      </c>
      <c r="AA93" s="4">
        <f t="shared" si="27"/>
        <v>0</v>
      </c>
      <c r="AC93">
        <f t="shared" si="42"/>
        <v>9.1</v>
      </c>
      <c r="AD93">
        <f t="shared" si="43"/>
        <v>190</v>
      </c>
      <c r="AE93">
        <f t="shared" si="43"/>
        <v>6</v>
      </c>
      <c r="AF93">
        <f t="shared" si="43"/>
        <v>32683</v>
      </c>
      <c r="AG93">
        <f t="shared" si="44"/>
        <v>0.96938775510204078</v>
      </c>
      <c r="AH93">
        <f t="shared" si="45"/>
        <v>5.7798193045964777E-3</v>
      </c>
      <c r="AI93">
        <f t="shared" si="46"/>
        <v>1.1491124618222506E-2</v>
      </c>
      <c r="AJ93" s="4">
        <f t="shared" si="28"/>
        <v>0</v>
      </c>
      <c r="AL93">
        <f t="shared" si="47"/>
        <v>9.1</v>
      </c>
      <c r="AM93" t="e">
        <f t="shared" si="29"/>
        <v>#DIV/0!</v>
      </c>
      <c r="AN93" t="e">
        <f t="shared" si="30"/>
        <v>#DIV/0!</v>
      </c>
      <c r="AO93">
        <f t="shared" si="31"/>
        <v>1.1491124618222506E-2</v>
      </c>
      <c r="AP93">
        <f t="shared" si="32"/>
        <v>1.1491124618222506E-2</v>
      </c>
    </row>
    <row r="94" spans="2:42" x14ac:dyDescent="0.25">
      <c r="B94">
        <v>9.1999999999999993</v>
      </c>
      <c r="F94" t="e">
        <f t="shared" si="33"/>
        <v>#DIV/0!</v>
      </c>
      <c r="G94" t="e">
        <f t="shared" si="34"/>
        <v>#DIV/0!</v>
      </c>
      <c r="H94" t="e">
        <f t="shared" si="35"/>
        <v>#DIV/0!</v>
      </c>
      <c r="I94" s="4" t="e">
        <f t="shared" si="25"/>
        <v>#DIV/0!</v>
      </c>
      <c r="K94">
        <v>9.1999999999999993</v>
      </c>
      <c r="O94" t="e">
        <f t="shared" si="36"/>
        <v>#DIV/0!</v>
      </c>
      <c r="P94" t="e">
        <f t="shared" si="37"/>
        <v>#DIV/0!</v>
      </c>
      <c r="Q94" t="e">
        <f t="shared" si="38"/>
        <v>#DIV/0!</v>
      </c>
      <c r="R94" s="4" t="e">
        <f t="shared" si="26"/>
        <v>#DIV/0!</v>
      </c>
      <c r="T94">
        <v>9.1999999999999993</v>
      </c>
      <c r="U94">
        <v>159</v>
      </c>
      <c r="V94">
        <v>5</v>
      </c>
      <c r="W94">
        <v>32714</v>
      </c>
      <c r="X94">
        <f t="shared" si="39"/>
        <v>0.96951219512195119</v>
      </c>
      <c r="Y94">
        <f t="shared" si="40"/>
        <v>4.8367961548991577E-3</v>
      </c>
      <c r="Z94">
        <f t="shared" si="41"/>
        <v>9.6255713291158417E-3</v>
      </c>
      <c r="AA94" s="4">
        <f t="shared" si="27"/>
        <v>0</v>
      </c>
      <c r="AC94">
        <f t="shared" si="42"/>
        <v>9.1999999999999993</v>
      </c>
      <c r="AD94">
        <f t="shared" si="43"/>
        <v>159</v>
      </c>
      <c r="AE94">
        <f t="shared" si="43"/>
        <v>5</v>
      </c>
      <c r="AF94">
        <f t="shared" si="43"/>
        <v>32714</v>
      </c>
      <c r="AG94">
        <f t="shared" si="44"/>
        <v>0.96951219512195119</v>
      </c>
      <c r="AH94">
        <f t="shared" si="45"/>
        <v>4.8367961548991577E-3</v>
      </c>
      <c r="AI94">
        <f t="shared" si="46"/>
        <v>9.6255713291158417E-3</v>
      </c>
      <c r="AJ94" s="4">
        <f t="shared" si="28"/>
        <v>0</v>
      </c>
      <c r="AL94">
        <f t="shared" si="47"/>
        <v>9.1999999999999993</v>
      </c>
      <c r="AM94" t="e">
        <f t="shared" si="29"/>
        <v>#DIV/0!</v>
      </c>
      <c r="AN94" t="e">
        <f t="shared" si="30"/>
        <v>#DIV/0!</v>
      </c>
      <c r="AO94">
        <f t="shared" si="31"/>
        <v>9.6255713291158417E-3</v>
      </c>
      <c r="AP94">
        <f t="shared" si="32"/>
        <v>9.6255713291158417E-3</v>
      </c>
    </row>
    <row r="95" spans="2:42" x14ac:dyDescent="0.25">
      <c r="B95">
        <v>9.3000000000000007</v>
      </c>
      <c r="F95" t="e">
        <f t="shared" si="33"/>
        <v>#DIV/0!</v>
      </c>
      <c r="G95" t="e">
        <f t="shared" si="34"/>
        <v>#DIV/0!</v>
      </c>
      <c r="H95" t="e">
        <f t="shared" si="35"/>
        <v>#DIV/0!</v>
      </c>
      <c r="I95" s="4" t="e">
        <f t="shared" si="25"/>
        <v>#DIV/0!</v>
      </c>
      <c r="K95">
        <v>9.3000000000000007</v>
      </c>
      <c r="O95" t="e">
        <f t="shared" si="36"/>
        <v>#DIV/0!</v>
      </c>
      <c r="P95" t="e">
        <f t="shared" si="37"/>
        <v>#DIV/0!</v>
      </c>
      <c r="Q95" t="e">
        <f t="shared" si="38"/>
        <v>#DIV/0!</v>
      </c>
      <c r="R95" s="4" t="e">
        <f t="shared" si="26"/>
        <v>#DIV/0!</v>
      </c>
      <c r="T95">
        <v>9.3000000000000007</v>
      </c>
      <c r="U95">
        <v>133</v>
      </c>
      <c r="V95">
        <v>5</v>
      </c>
      <c r="W95">
        <v>32740</v>
      </c>
      <c r="X95">
        <f t="shared" si="39"/>
        <v>0.96376811594202894</v>
      </c>
      <c r="Y95">
        <f t="shared" si="40"/>
        <v>4.0458735132175338E-3</v>
      </c>
      <c r="Z95">
        <f t="shared" si="41"/>
        <v>8.057920087243646E-3</v>
      </c>
      <c r="AA95" s="4">
        <f t="shared" si="27"/>
        <v>0</v>
      </c>
      <c r="AC95">
        <f t="shared" si="42"/>
        <v>9.3000000000000007</v>
      </c>
      <c r="AD95">
        <f t="shared" si="43"/>
        <v>133</v>
      </c>
      <c r="AE95">
        <f t="shared" si="43"/>
        <v>5</v>
      </c>
      <c r="AF95">
        <f t="shared" si="43"/>
        <v>32740</v>
      </c>
      <c r="AG95">
        <f t="shared" si="44"/>
        <v>0.96376811594202894</v>
      </c>
      <c r="AH95">
        <f t="shared" si="45"/>
        <v>4.0458735132175338E-3</v>
      </c>
      <c r="AI95">
        <f t="shared" si="46"/>
        <v>8.057920087243646E-3</v>
      </c>
      <c r="AJ95" s="4">
        <f t="shared" si="28"/>
        <v>0</v>
      </c>
      <c r="AL95">
        <f t="shared" si="47"/>
        <v>9.3000000000000007</v>
      </c>
      <c r="AM95" t="e">
        <f t="shared" si="29"/>
        <v>#DIV/0!</v>
      </c>
      <c r="AN95" t="e">
        <f t="shared" si="30"/>
        <v>#DIV/0!</v>
      </c>
      <c r="AO95">
        <f t="shared" si="31"/>
        <v>8.057920087243646E-3</v>
      </c>
      <c r="AP95">
        <f t="shared" si="32"/>
        <v>8.057920087243646E-3</v>
      </c>
    </row>
    <row r="96" spans="2:42" x14ac:dyDescent="0.25">
      <c r="B96">
        <v>9.4</v>
      </c>
      <c r="F96" t="e">
        <f t="shared" si="33"/>
        <v>#DIV/0!</v>
      </c>
      <c r="G96" t="e">
        <f t="shared" si="34"/>
        <v>#DIV/0!</v>
      </c>
      <c r="H96" t="e">
        <f t="shared" si="35"/>
        <v>#DIV/0!</v>
      </c>
      <c r="I96" s="4" t="e">
        <f t="shared" si="25"/>
        <v>#DIV/0!</v>
      </c>
      <c r="K96">
        <v>9.4</v>
      </c>
      <c r="O96" t="e">
        <f t="shared" si="36"/>
        <v>#DIV/0!</v>
      </c>
      <c r="P96" t="e">
        <f t="shared" si="37"/>
        <v>#DIV/0!</v>
      </c>
      <c r="Q96" t="e">
        <f t="shared" si="38"/>
        <v>#DIV/0!</v>
      </c>
      <c r="R96" s="4" t="e">
        <f t="shared" si="26"/>
        <v>#DIV/0!</v>
      </c>
      <c r="T96">
        <v>9.4</v>
      </c>
      <c r="U96">
        <v>119</v>
      </c>
      <c r="V96">
        <v>4</v>
      </c>
      <c r="W96">
        <v>32754</v>
      </c>
      <c r="X96">
        <f t="shared" si="39"/>
        <v>0.96747967479674801</v>
      </c>
      <c r="Y96">
        <f t="shared" si="40"/>
        <v>3.6199920907735834E-3</v>
      </c>
      <c r="Z96">
        <f t="shared" si="41"/>
        <v>7.2129955146078319E-3</v>
      </c>
      <c r="AA96" s="4">
        <f t="shared" si="27"/>
        <v>0</v>
      </c>
      <c r="AC96">
        <f t="shared" si="42"/>
        <v>9.4</v>
      </c>
      <c r="AD96">
        <f t="shared" si="43"/>
        <v>119</v>
      </c>
      <c r="AE96">
        <f t="shared" si="43"/>
        <v>4</v>
      </c>
      <c r="AF96">
        <f t="shared" si="43"/>
        <v>32754</v>
      </c>
      <c r="AG96">
        <f t="shared" si="44"/>
        <v>0.96747967479674801</v>
      </c>
      <c r="AH96">
        <f t="shared" si="45"/>
        <v>3.6199920907735834E-3</v>
      </c>
      <c r="AI96">
        <f t="shared" si="46"/>
        <v>7.2129955146078319E-3</v>
      </c>
      <c r="AJ96" s="4">
        <f t="shared" si="28"/>
        <v>0</v>
      </c>
      <c r="AL96">
        <f t="shared" si="47"/>
        <v>9.4</v>
      </c>
      <c r="AM96" t="e">
        <f t="shared" si="29"/>
        <v>#DIV/0!</v>
      </c>
      <c r="AN96" t="e">
        <f t="shared" si="30"/>
        <v>#DIV/0!</v>
      </c>
      <c r="AO96">
        <f t="shared" si="31"/>
        <v>7.2129955146078319E-3</v>
      </c>
      <c r="AP96">
        <f t="shared" si="32"/>
        <v>7.2129955146078319E-3</v>
      </c>
    </row>
    <row r="97" spans="2:42" x14ac:dyDescent="0.25">
      <c r="B97">
        <v>9.5</v>
      </c>
      <c r="F97" t="e">
        <f t="shared" si="33"/>
        <v>#DIV/0!</v>
      </c>
      <c r="G97" t="e">
        <f t="shared" si="34"/>
        <v>#DIV/0!</v>
      </c>
      <c r="H97" t="e">
        <f t="shared" si="35"/>
        <v>#DIV/0!</v>
      </c>
      <c r="I97" s="4" t="e">
        <f t="shared" si="25"/>
        <v>#DIV/0!</v>
      </c>
      <c r="K97">
        <v>9.5</v>
      </c>
      <c r="O97" t="e">
        <f t="shared" si="36"/>
        <v>#DIV/0!</v>
      </c>
      <c r="P97" t="e">
        <f t="shared" si="37"/>
        <v>#DIV/0!</v>
      </c>
      <c r="Q97" t="e">
        <f t="shared" si="38"/>
        <v>#DIV/0!</v>
      </c>
      <c r="R97" s="4" t="e">
        <f t="shared" si="26"/>
        <v>#DIV/0!</v>
      </c>
      <c r="T97">
        <v>9.5</v>
      </c>
      <c r="U97">
        <v>114</v>
      </c>
      <c r="V97">
        <v>3</v>
      </c>
      <c r="W97">
        <v>32759</v>
      </c>
      <c r="X97">
        <f t="shared" si="39"/>
        <v>0.97435897435897434</v>
      </c>
      <c r="Y97">
        <f t="shared" si="40"/>
        <v>3.4678915827578865E-3</v>
      </c>
      <c r="Z97">
        <f t="shared" si="41"/>
        <v>6.9111852076386791E-3</v>
      </c>
      <c r="AA97" s="4">
        <f t="shared" si="27"/>
        <v>0</v>
      </c>
      <c r="AC97">
        <f t="shared" si="42"/>
        <v>9.5</v>
      </c>
      <c r="AD97">
        <f t="shared" si="43"/>
        <v>114</v>
      </c>
      <c r="AE97">
        <f t="shared" si="43"/>
        <v>3</v>
      </c>
      <c r="AF97">
        <f t="shared" si="43"/>
        <v>32759</v>
      </c>
      <c r="AG97">
        <f t="shared" si="44"/>
        <v>0.97435897435897434</v>
      </c>
      <c r="AH97">
        <f t="shared" si="45"/>
        <v>3.4678915827578865E-3</v>
      </c>
      <c r="AI97">
        <f t="shared" si="46"/>
        <v>6.9111852076386791E-3</v>
      </c>
      <c r="AJ97" s="4">
        <f t="shared" si="28"/>
        <v>0</v>
      </c>
      <c r="AL97">
        <f t="shared" si="47"/>
        <v>9.5</v>
      </c>
      <c r="AM97" t="e">
        <f t="shared" si="29"/>
        <v>#DIV/0!</v>
      </c>
      <c r="AN97" t="e">
        <f t="shared" si="30"/>
        <v>#DIV/0!</v>
      </c>
      <c r="AO97">
        <f t="shared" si="31"/>
        <v>6.9111852076386791E-3</v>
      </c>
      <c r="AP97">
        <f t="shared" si="32"/>
        <v>6.9111852076386791E-3</v>
      </c>
    </row>
    <row r="98" spans="2:42" x14ac:dyDescent="0.25">
      <c r="B98">
        <v>9.6</v>
      </c>
      <c r="F98" t="e">
        <f t="shared" si="33"/>
        <v>#DIV/0!</v>
      </c>
      <c r="G98" t="e">
        <f t="shared" si="34"/>
        <v>#DIV/0!</v>
      </c>
      <c r="H98" t="e">
        <f t="shared" si="35"/>
        <v>#DIV/0!</v>
      </c>
      <c r="I98" s="4" t="e">
        <f t="shared" si="25"/>
        <v>#DIV/0!</v>
      </c>
      <c r="K98">
        <v>9.6</v>
      </c>
      <c r="O98" t="e">
        <f t="shared" si="36"/>
        <v>#DIV/0!</v>
      </c>
      <c r="P98" t="e">
        <f t="shared" si="37"/>
        <v>#DIV/0!</v>
      </c>
      <c r="Q98" t="e">
        <f t="shared" si="38"/>
        <v>#DIV/0!</v>
      </c>
      <c r="R98" s="4" t="e">
        <f t="shared" si="26"/>
        <v>#DIV/0!</v>
      </c>
      <c r="T98">
        <v>9.6</v>
      </c>
      <c r="U98">
        <v>103</v>
      </c>
      <c r="V98">
        <v>3</v>
      </c>
      <c r="W98">
        <v>32770</v>
      </c>
      <c r="X98">
        <f t="shared" si="39"/>
        <v>0.97169811320754718</v>
      </c>
      <c r="Y98">
        <f t="shared" si="40"/>
        <v>3.1332704651233535E-3</v>
      </c>
      <c r="Z98">
        <f t="shared" si="41"/>
        <v>6.2463992237484457E-3</v>
      </c>
      <c r="AA98" s="4">
        <f t="shared" si="27"/>
        <v>0</v>
      </c>
      <c r="AC98">
        <f t="shared" si="42"/>
        <v>9.6</v>
      </c>
      <c r="AD98">
        <f t="shared" si="43"/>
        <v>103</v>
      </c>
      <c r="AE98">
        <f t="shared" si="43"/>
        <v>3</v>
      </c>
      <c r="AF98">
        <f t="shared" si="43"/>
        <v>32770</v>
      </c>
      <c r="AG98">
        <f t="shared" si="44"/>
        <v>0.97169811320754718</v>
      </c>
      <c r="AH98">
        <f t="shared" si="45"/>
        <v>3.1332704651233535E-3</v>
      </c>
      <c r="AI98">
        <f t="shared" si="46"/>
        <v>6.2463992237484457E-3</v>
      </c>
      <c r="AJ98" s="4">
        <f t="shared" si="28"/>
        <v>0</v>
      </c>
      <c r="AL98">
        <f t="shared" si="47"/>
        <v>9.6</v>
      </c>
      <c r="AM98" t="e">
        <f t="shared" si="29"/>
        <v>#DIV/0!</v>
      </c>
      <c r="AN98" t="e">
        <f t="shared" si="30"/>
        <v>#DIV/0!</v>
      </c>
      <c r="AO98">
        <f t="shared" si="31"/>
        <v>6.2463992237484457E-3</v>
      </c>
      <c r="AP98">
        <f t="shared" si="32"/>
        <v>6.2463992237484457E-3</v>
      </c>
    </row>
    <row r="99" spans="2:42" x14ac:dyDescent="0.25">
      <c r="B99">
        <v>9.6999999999999993</v>
      </c>
      <c r="F99" t="e">
        <f t="shared" si="33"/>
        <v>#DIV/0!</v>
      </c>
      <c r="G99" t="e">
        <f t="shared" si="34"/>
        <v>#DIV/0!</v>
      </c>
      <c r="H99" t="e">
        <f t="shared" si="35"/>
        <v>#DIV/0!</v>
      </c>
      <c r="I99" s="4" t="e">
        <f t="shared" si="25"/>
        <v>#DIV/0!</v>
      </c>
      <c r="K99">
        <v>9.6999999999999993</v>
      </c>
      <c r="O99" t="e">
        <f t="shared" si="36"/>
        <v>#DIV/0!</v>
      </c>
      <c r="P99" t="e">
        <f t="shared" si="37"/>
        <v>#DIV/0!</v>
      </c>
      <c r="Q99" t="e">
        <f t="shared" si="38"/>
        <v>#DIV/0!</v>
      </c>
      <c r="R99" s="4" t="e">
        <f t="shared" si="26"/>
        <v>#DIV/0!</v>
      </c>
      <c r="T99">
        <v>9.6999999999999993</v>
      </c>
      <c r="U99">
        <v>92</v>
      </c>
      <c r="V99">
        <v>3</v>
      </c>
      <c r="W99">
        <v>32781</v>
      </c>
      <c r="X99">
        <f t="shared" si="39"/>
        <v>0.96842105263157896</v>
      </c>
      <c r="Y99">
        <f t="shared" si="40"/>
        <v>2.7986493474888205E-3</v>
      </c>
      <c r="Z99">
        <f t="shared" si="41"/>
        <v>5.5811696190245083E-3</v>
      </c>
      <c r="AA99" s="4">
        <f t="shared" si="27"/>
        <v>0</v>
      </c>
      <c r="AC99">
        <f t="shared" si="42"/>
        <v>9.6999999999999993</v>
      </c>
      <c r="AD99">
        <f t="shared" si="43"/>
        <v>92</v>
      </c>
      <c r="AE99">
        <f t="shared" si="43"/>
        <v>3</v>
      </c>
      <c r="AF99">
        <f t="shared" si="43"/>
        <v>32781</v>
      </c>
      <c r="AG99">
        <f t="shared" si="44"/>
        <v>0.96842105263157896</v>
      </c>
      <c r="AH99">
        <f t="shared" si="45"/>
        <v>2.7986493474888205E-3</v>
      </c>
      <c r="AI99">
        <f t="shared" si="46"/>
        <v>5.5811696190245083E-3</v>
      </c>
      <c r="AJ99" s="4">
        <f t="shared" si="28"/>
        <v>0</v>
      </c>
      <c r="AL99">
        <f t="shared" si="47"/>
        <v>9.6999999999999993</v>
      </c>
      <c r="AM99" t="e">
        <f t="shared" si="29"/>
        <v>#DIV/0!</v>
      </c>
      <c r="AN99" t="e">
        <f t="shared" si="30"/>
        <v>#DIV/0!</v>
      </c>
      <c r="AO99">
        <f t="shared" si="31"/>
        <v>5.5811696190245083E-3</v>
      </c>
      <c r="AP99">
        <f t="shared" si="32"/>
        <v>5.5811696190245083E-3</v>
      </c>
    </row>
    <row r="100" spans="2:42" x14ac:dyDescent="0.25">
      <c r="B100">
        <v>9.8000000000000007</v>
      </c>
      <c r="F100" t="e">
        <f t="shared" si="33"/>
        <v>#DIV/0!</v>
      </c>
      <c r="G100" t="e">
        <f t="shared" si="34"/>
        <v>#DIV/0!</v>
      </c>
      <c r="H100" t="e">
        <f t="shared" si="35"/>
        <v>#DIV/0!</v>
      </c>
      <c r="I100" s="4" t="e">
        <f t="shared" si="25"/>
        <v>#DIV/0!</v>
      </c>
      <c r="K100">
        <v>9.8000000000000007</v>
      </c>
      <c r="O100" t="e">
        <f t="shared" si="36"/>
        <v>#DIV/0!</v>
      </c>
      <c r="P100" t="e">
        <f t="shared" si="37"/>
        <v>#DIV/0!</v>
      </c>
      <c r="Q100" t="e">
        <f t="shared" si="38"/>
        <v>#DIV/0!</v>
      </c>
      <c r="R100" s="4" t="e">
        <f t="shared" si="26"/>
        <v>#DIV/0!</v>
      </c>
      <c r="T100">
        <v>9.8000000000000007</v>
      </c>
      <c r="U100">
        <v>89</v>
      </c>
      <c r="V100">
        <v>2</v>
      </c>
      <c r="W100">
        <v>32784</v>
      </c>
      <c r="X100">
        <f t="shared" si="39"/>
        <v>0.97802197802197799</v>
      </c>
      <c r="Y100">
        <f t="shared" si="40"/>
        <v>2.7073890426794027E-3</v>
      </c>
      <c r="Z100">
        <f t="shared" si="41"/>
        <v>5.3998301177041619E-3</v>
      </c>
      <c r="AA100" s="4">
        <f t="shared" si="27"/>
        <v>0</v>
      </c>
      <c r="AC100">
        <f t="shared" si="42"/>
        <v>9.8000000000000007</v>
      </c>
      <c r="AD100">
        <f t="shared" si="43"/>
        <v>89</v>
      </c>
      <c r="AE100">
        <f t="shared" si="43"/>
        <v>2</v>
      </c>
      <c r="AF100">
        <f t="shared" si="43"/>
        <v>32784</v>
      </c>
      <c r="AG100">
        <f t="shared" si="44"/>
        <v>0.97802197802197799</v>
      </c>
      <c r="AH100">
        <f t="shared" si="45"/>
        <v>2.7073890426794027E-3</v>
      </c>
      <c r="AI100">
        <f t="shared" si="46"/>
        <v>5.3998301177041619E-3</v>
      </c>
      <c r="AJ100" s="4">
        <f t="shared" si="28"/>
        <v>0</v>
      </c>
      <c r="AL100">
        <f t="shared" si="47"/>
        <v>9.8000000000000007</v>
      </c>
      <c r="AM100" t="e">
        <f t="shared" si="29"/>
        <v>#DIV/0!</v>
      </c>
      <c r="AN100" t="e">
        <f t="shared" si="30"/>
        <v>#DIV/0!</v>
      </c>
      <c r="AO100">
        <f t="shared" si="31"/>
        <v>5.3998301177041619E-3</v>
      </c>
      <c r="AP100">
        <f t="shared" si="32"/>
        <v>5.3998301177041619E-3</v>
      </c>
    </row>
    <row r="101" spans="2:42" x14ac:dyDescent="0.25">
      <c r="B101">
        <v>9.9</v>
      </c>
      <c r="F101" t="e">
        <f t="shared" si="33"/>
        <v>#DIV/0!</v>
      </c>
      <c r="G101" t="e">
        <f t="shared" si="34"/>
        <v>#DIV/0!</v>
      </c>
      <c r="H101" t="e">
        <f t="shared" si="35"/>
        <v>#DIV/0!</v>
      </c>
      <c r="I101" s="4" t="e">
        <f t="shared" si="25"/>
        <v>#DIV/0!</v>
      </c>
      <c r="K101">
        <v>9.9</v>
      </c>
      <c r="O101" t="e">
        <f t="shared" si="36"/>
        <v>#DIV/0!</v>
      </c>
      <c r="P101" t="e">
        <f t="shared" si="37"/>
        <v>#DIV/0!</v>
      </c>
      <c r="Q101" t="e">
        <f t="shared" si="38"/>
        <v>#DIV/0!</v>
      </c>
      <c r="R101" s="4" t="e">
        <f t="shared" si="26"/>
        <v>#DIV/0!</v>
      </c>
      <c r="T101">
        <v>9.9</v>
      </c>
      <c r="U101">
        <v>78</v>
      </c>
      <c r="V101">
        <v>1</v>
      </c>
      <c r="W101">
        <v>32795</v>
      </c>
      <c r="X101">
        <f t="shared" si="39"/>
        <v>0.98734177215189878</v>
      </c>
      <c r="Y101">
        <f t="shared" si="40"/>
        <v>2.3727679250448697E-3</v>
      </c>
      <c r="Z101">
        <f t="shared" si="41"/>
        <v>4.7341587764020395E-3</v>
      </c>
      <c r="AA101" s="4">
        <f t="shared" si="27"/>
        <v>0</v>
      </c>
      <c r="AC101">
        <f t="shared" si="42"/>
        <v>9.9</v>
      </c>
      <c r="AD101">
        <f t="shared" si="43"/>
        <v>78</v>
      </c>
      <c r="AE101">
        <f t="shared" si="43"/>
        <v>1</v>
      </c>
      <c r="AF101">
        <f t="shared" si="43"/>
        <v>32795</v>
      </c>
      <c r="AG101">
        <f t="shared" si="44"/>
        <v>0.98734177215189878</v>
      </c>
      <c r="AH101">
        <f t="shared" si="45"/>
        <v>2.3727679250448697E-3</v>
      </c>
      <c r="AI101">
        <f t="shared" si="46"/>
        <v>4.7341587764020395E-3</v>
      </c>
      <c r="AJ101" s="4">
        <f t="shared" si="28"/>
        <v>0</v>
      </c>
      <c r="AL101">
        <f t="shared" si="47"/>
        <v>9.9</v>
      </c>
      <c r="AM101" t="e">
        <f t="shared" si="29"/>
        <v>#DIV/0!</v>
      </c>
      <c r="AN101" t="e">
        <f t="shared" si="30"/>
        <v>#DIV/0!</v>
      </c>
      <c r="AO101">
        <f t="shared" si="31"/>
        <v>4.7341587764020395E-3</v>
      </c>
      <c r="AP101">
        <f t="shared" si="32"/>
        <v>4.7341587764020395E-3</v>
      </c>
    </row>
    <row r="102" spans="2:42" x14ac:dyDescent="0.25">
      <c r="B102">
        <v>10</v>
      </c>
      <c r="F102" t="e">
        <f t="shared" si="33"/>
        <v>#DIV/0!</v>
      </c>
      <c r="G102" t="e">
        <f t="shared" si="34"/>
        <v>#DIV/0!</v>
      </c>
      <c r="H102" t="e">
        <f t="shared" si="35"/>
        <v>#DIV/0!</v>
      </c>
      <c r="I102" s="4" t="e">
        <f t="shared" si="25"/>
        <v>#DIV/0!</v>
      </c>
      <c r="K102">
        <v>10</v>
      </c>
      <c r="O102" t="e">
        <f t="shared" si="36"/>
        <v>#DIV/0!</v>
      </c>
      <c r="P102" t="e">
        <f t="shared" si="37"/>
        <v>#DIV/0!</v>
      </c>
      <c r="Q102" t="e">
        <f t="shared" si="38"/>
        <v>#DIV/0!</v>
      </c>
      <c r="R102" s="4" t="e">
        <f t="shared" si="26"/>
        <v>#DIV/0!</v>
      </c>
      <c r="T102">
        <v>10</v>
      </c>
      <c r="U102">
        <v>68</v>
      </c>
      <c r="V102">
        <v>1</v>
      </c>
      <c r="W102">
        <v>32805</v>
      </c>
      <c r="X102">
        <f t="shared" si="39"/>
        <v>0.98550724637681164</v>
      </c>
      <c r="Y102">
        <f t="shared" si="40"/>
        <v>2.068566909013476E-3</v>
      </c>
      <c r="Z102">
        <f t="shared" si="41"/>
        <v>4.1284682168660066E-3</v>
      </c>
      <c r="AA102" s="4">
        <f t="shared" si="27"/>
        <v>0</v>
      </c>
      <c r="AC102">
        <f t="shared" si="42"/>
        <v>10</v>
      </c>
      <c r="AD102">
        <f t="shared" si="43"/>
        <v>68</v>
      </c>
      <c r="AE102">
        <f t="shared" si="43"/>
        <v>1</v>
      </c>
      <c r="AF102">
        <f t="shared" si="43"/>
        <v>32805</v>
      </c>
      <c r="AG102">
        <f t="shared" si="44"/>
        <v>0.98550724637681164</v>
      </c>
      <c r="AH102">
        <f t="shared" si="45"/>
        <v>2.068566909013476E-3</v>
      </c>
      <c r="AI102">
        <f t="shared" si="46"/>
        <v>4.1284682168660066E-3</v>
      </c>
      <c r="AJ102" s="4">
        <f t="shared" si="28"/>
        <v>0</v>
      </c>
      <c r="AL102">
        <f t="shared" si="47"/>
        <v>10</v>
      </c>
      <c r="AM102" t="e">
        <f t="shared" si="29"/>
        <v>#DIV/0!</v>
      </c>
      <c r="AN102" t="e">
        <f t="shared" si="30"/>
        <v>#DIV/0!</v>
      </c>
      <c r="AO102">
        <f t="shared" si="31"/>
        <v>4.1284682168660066E-3</v>
      </c>
      <c r="AP102">
        <f t="shared" si="32"/>
        <v>4.1284682168660066E-3</v>
      </c>
    </row>
    <row r="104" spans="2:42" x14ac:dyDescent="0.25">
      <c r="AM104" t="e">
        <f t="shared" ref="AM104:AP104" si="48">MAX(AM2:AM102)</f>
        <v>#DIV/0!</v>
      </c>
      <c r="AN104" t="e">
        <f t="shared" si="48"/>
        <v>#DIV/0!</v>
      </c>
      <c r="AO104">
        <f t="shared" si="48"/>
        <v>0.5223156186364124</v>
      </c>
      <c r="AP104">
        <f t="shared" si="48"/>
        <v>0.5223156186364124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1k - abs</vt:lpstr>
      <vt:lpstr>1k - 1px - abs</vt:lpstr>
      <vt:lpstr>1k - jsma - abs</vt:lpstr>
      <vt:lpstr>1k - r</vt:lpstr>
      <vt:lpstr>1k - 1px - r</vt:lpstr>
      <vt:lpstr>1k - jsma - r</vt:lpstr>
      <vt:lpstr>1k - z - abs</vt:lpstr>
      <vt:lpstr>1k - 1px - z - abs</vt:lpstr>
      <vt:lpstr>1k - jsma - z - abs</vt:lpstr>
      <vt:lpstr>1k - z - r</vt:lpstr>
      <vt:lpstr>1k - 1px - z - r</vt:lpstr>
      <vt:lpstr>1k - jsma - z -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2015-06-05T18:19:34Z</dcterms:created>
  <dcterms:modified xsi:type="dcterms:W3CDTF">2024-02-03T22:08:00Z</dcterms:modified>
</cp:coreProperties>
</file>