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ksheet_1" sheetId="1" state="visible" r:id="rId2"/>
    <sheet name="Worksheet_2" sheetId="2" state="visible" r:id="rId3"/>
    <sheet name="Worksheet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<sst xmlns="http://schemas.openxmlformats.org/spreadsheetml/2006/main" count="120" uniqueCount="29">
  <si>
    <t xml:space="preserve">policyID</t>
  </si>
  <si>
    <t xml:space="preserve">statecode</t>
  </si>
  <si>
    <t xml:space="preserve">county</t>
  </si>
  <si>
    <t xml:space="preserve">eq_site_limit</t>
  </si>
  <si>
    <t xml:space="preserve">hu_site_limit</t>
  </si>
  <si>
    <t xml:space="preserve">fl_site_limit</t>
  </si>
  <si>
    <t xml:space="preserve">fr_site_limit</t>
  </si>
  <si>
    <t xml:space="preserve">tiv_2011</t>
  </si>
  <si>
    <t xml:space="preserve">tiv_2012</t>
  </si>
  <si>
    <t xml:space="preserve">eq_site_deductible</t>
  </si>
  <si>
    <t xml:space="preserve">hu_site_deductible</t>
  </si>
  <si>
    <t xml:space="preserve">fl_site_deductible</t>
  </si>
  <si>
    <t xml:space="preserve">fr_site_deductible</t>
  </si>
  <si>
    <t xml:space="preserve">point_latitude</t>
  </si>
  <si>
    <t xml:space="preserve">point_longitude</t>
  </si>
  <si>
    <t xml:space="preserve">line</t>
  </si>
  <si>
    <t xml:space="preserve">construction</t>
  </si>
  <si>
    <t xml:space="preserve">point_granularity</t>
  </si>
  <si>
    <t xml:space="preserve">date</t>
  </si>
  <si>
    <t xml:space="preserve">119736</t>
  </si>
  <si>
    <t xml:space="preserve">FL</t>
  </si>
  <si>
    <t xml:space="preserve">9223372036854775808</t>
  </si>
  <si>
    <t xml:space="preserve">Residential</t>
  </si>
  <si>
    <t xml:space="preserve">Masonry</t>
  </si>
  <si>
    <t xml:space="preserve">448094</t>
  </si>
  <si>
    <t xml:space="preserve">206893</t>
  </si>
  <si>
    <t xml:space="preserve">Wood</t>
  </si>
  <si>
    <t xml:space="preserve">333743</t>
  </si>
  <si>
    <t xml:space="preserve">172534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</si>
</sst>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E+00"/>
    <numFmt numFmtId="167" formatCode="mm/dd/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ACB8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23.19"/>
    <col collapsed="false" customWidth="true" hidden="false" outlineLevel="0" max="2" min="2" style="0" width="9.79"/>
    <col collapsed="false" customWidth="true" hidden="false" outlineLevel="0" max="3" min="3" style="0" width="13.26"/>
    <col collapsed="false" customWidth="true" hidden="false" outlineLevel="0" max="4" min="4" style="0" width="22.77"/>
    <col collapsed="false" customWidth="true" hidden="false" outlineLevel="0" max="5" min="5" style="0" width="12.29"/>
    <col collapsed="false" customWidth="true" hidden="false" outlineLevel="0" max="6" min="6" style="0" width="11.17"/>
    <col collapsed="false" customWidth="true" hidden="false" outlineLevel="0" max="7" min="7" style="0" width="11.45"/>
    <col collapsed="false" customWidth="true" hidden="false" outlineLevel="0" max="8" min="8" style="0" width="11.04"/>
    <col collapsed="false" customWidth="true" hidden="false" outlineLevel="0" max="9" min="9" style="0" width="12.15"/>
    <col collapsed="false" customWidth="true" hidden="false" outlineLevel="0" max="10" min="10" style="0" width="17.29"/>
    <col collapsed="false" customWidth="true" hidden="false" outlineLevel="0" max="11" min="11" style="0" width="17.4"/>
    <col collapsed="false" customWidth="true" hidden="false" outlineLevel="0" max="12" min="12" style="0" width="16.33"/>
    <col collapsed="false" customWidth="true" hidden="false" outlineLevel="0" max="13" min="13" style="0" width="16.6"/>
    <col collapsed="false" customWidth="true" hidden="false" outlineLevel="0" max="14" min="14" style="0" width="13.4"/>
    <col collapsed="false" customWidth="true" hidden="false" outlineLevel="0" max="15" min="15" style="0" width="14.92"/>
    <col collapsed="false" customWidth="true" hidden="false" outlineLevel="0" max="16" min="16" style="0" width="10.62"/>
    <col collapsed="false" customWidth="true" hidden="false" outlineLevel="0" max="17" min="17" style="0" width="12.15"/>
    <col collapsed="false" customWidth="true" hidden="false" outlineLevel="0" max="18" min="18" style="0" width="16.0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1" t="s">
        <v>19</v>
      </c>
      <c r="B2" s="0" t="s">
        <v>20</v>
      </c>
      <c r="C2" s="0" t="str">
        <f aca="false">UPPER("clay county")</f>
        <v>CLAY COUNTY</v>
      </c>
      <c r="D2" s="2" t="n">
        <v>922337203685478</v>
      </c>
      <c r="E2" s="3" t="s">
        <v>21</v>
      </c>
      <c r="F2" s="0" t="n">
        <v>498960</v>
      </c>
      <c r="G2" s="0" t="n">
        <v>498960</v>
      </c>
      <c r="H2" s="0" t="n">
        <v>498960</v>
      </c>
      <c r="I2" s="0" t="n">
        <v>792148.9</v>
      </c>
      <c r="J2" s="0" t="n">
        <v>0</v>
      </c>
      <c r="K2" s="0" t="n">
        <v>9979.2</v>
      </c>
      <c r="L2" s="0" t="n">
        <v>0</v>
      </c>
      <c r="M2" s="0" t="n">
        <v>0</v>
      </c>
      <c r="N2" s="0" t="n">
        <v>30.102261</v>
      </c>
      <c r="O2" s="0" t="n">
        <v>-81.711777</v>
      </c>
      <c r="P2" s="0" t="s">
        <v>22</v>
      </c>
      <c r="Q2" s="0" t="s">
        <v>23</v>
      </c>
      <c r="R2" s="0" t="n">
        <v>1</v>
      </c>
      <c r="S2" s="4" t="n">
        <v>45083</v>
      </c>
    </row>
    <row r="3" customFormat="false" ht="13.8" hidden="false" customHeight="false" outlineLevel="0" collapsed="false">
      <c r="A3" s="1" t="s">
        <v>24</v>
      </c>
      <c r="B3" s="0" t="s">
        <v>20</v>
      </c>
      <c r="C3" s="0" t="str">
        <f aca="false">UPPER("clay county")</f>
        <v>CLAY COUNTY</v>
      </c>
      <c r="D3" s="0" t="n">
        <v>1322376.3</v>
      </c>
      <c r="E3" s="0" t="n">
        <v>1322376.3</v>
      </c>
      <c r="F3" s="0" t="n">
        <v>1322376.3</v>
      </c>
      <c r="G3" s="0" t="n">
        <v>1322376.3</v>
      </c>
      <c r="H3" s="0" t="n">
        <v>1322376.3</v>
      </c>
      <c r="I3" s="0" t="n">
        <v>1438163.57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30.063936</v>
      </c>
      <c r="O3" s="0" t="n">
        <v>-81.707664</v>
      </c>
      <c r="P3" s="0" t="s">
        <v>22</v>
      </c>
      <c r="Q3" s="0" t="s">
        <v>23</v>
      </c>
      <c r="R3" s="0" t="n">
        <v>3</v>
      </c>
      <c r="S3" s="4" t="n">
        <v>45119</v>
      </c>
    </row>
    <row r="4" customFormat="false" ht="13.8" hidden="false" customHeight="false" outlineLevel="0" collapsed="false">
      <c r="A4" s="1" t="s">
        <v>25</v>
      </c>
      <c r="B4" s="0" t="s">
        <v>20</v>
      </c>
      <c r="C4" s="0" t="str">
        <f aca="false">UPPER("clay county")</f>
        <v>CLAY COUNTY</v>
      </c>
      <c r="D4" s="0" t="n">
        <v>190724.4</v>
      </c>
      <c r="E4" s="0" t="n">
        <v>190724.4</v>
      </c>
      <c r="F4" s="0" t="n">
        <v>190724.4</v>
      </c>
      <c r="G4" s="0" t="n">
        <v>190724.4</v>
      </c>
      <c r="H4" s="0" t="n">
        <v>190724.4</v>
      </c>
      <c r="I4" s="0" t="n">
        <v>192476.78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30.089579</v>
      </c>
      <c r="O4" s="0" t="n">
        <v>-81.700455</v>
      </c>
      <c r="P4" s="0" t="s">
        <v>22</v>
      </c>
      <c r="Q4" s="0" t="s">
        <v>26</v>
      </c>
      <c r="R4" s="0" t="n">
        <v>1</v>
      </c>
      <c r="S4" s="4" t="n">
        <v>45160</v>
      </c>
    </row>
    <row r="5" customFormat="false" ht="13.8" hidden="false" customHeight="false" outlineLevel="0" collapsed="false">
      <c r="A5" s="1" t="s">
        <v>27</v>
      </c>
      <c r="B5" s="0" t="s">
        <v>20</v>
      </c>
      <c r="C5" s="0" t="str">
        <f aca="false">UPPER("clay county")</f>
        <v>CLAY COUNTY</v>
      </c>
      <c r="D5" s="0" t="n">
        <v>0</v>
      </c>
      <c r="E5" s="0" t="n">
        <v>79520.76</v>
      </c>
      <c r="F5" s="0" t="n">
        <v>0</v>
      </c>
      <c r="G5" s="0" t="n">
        <v>0</v>
      </c>
      <c r="H5" s="0" t="n">
        <v>79520.76</v>
      </c>
      <c r="I5" s="0" t="n">
        <v>86854.48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30.063236</v>
      </c>
      <c r="O5" s="0" t="n">
        <v>-81.707703</v>
      </c>
      <c r="P5" s="0" t="s">
        <v>22</v>
      </c>
      <c r="Q5" s="0" t="s">
        <v>26</v>
      </c>
      <c r="R5" s="0" t="n">
        <v>3</v>
      </c>
      <c r="S5" s="4" t="n">
        <v>45353</v>
      </c>
    </row>
    <row r="6" customFormat="false" ht="13.8" hidden="false" customHeight="false" outlineLevel="0" collapsed="false">
      <c r="A6" s="1" t="s">
        <v>28</v>
      </c>
      <c r="B6" s="0" t="s">
        <v>20</v>
      </c>
      <c r="C6" s="0" t="str">
        <f aca="false">UPPER("clay county")</f>
        <v>CLAY COUNTY</v>
      </c>
      <c r="D6" s="0" t="n">
        <v>0</v>
      </c>
      <c r="E6" s="0" t="n">
        <v>254281.5</v>
      </c>
      <c r="F6" s="0" t="n">
        <v>0</v>
      </c>
      <c r="G6" s="0" t="n">
        <v>254281.5</v>
      </c>
      <c r="H6" s="0" t="n">
        <v>254281.5</v>
      </c>
      <c r="I6" s="0" t="n">
        <v>246144.49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30.060614</v>
      </c>
      <c r="O6" s="0" t="n">
        <v>-81.702675</v>
      </c>
      <c r="P6" s="0" t="s">
        <v>22</v>
      </c>
      <c r="Q6" s="0" t="s">
        <v>26</v>
      </c>
      <c r="R6" s="0" t="n">
        <v>1</v>
      </c>
      <c r="S6" s="4" t="n">
        <v>45292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23.19"/>
    <col collapsed="false" customWidth="true" hidden="false" outlineLevel="0" max="2" min="2" style="0" width="9.79"/>
    <col collapsed="false" customWidth="true" hidden="false" outlineLevel="0" max="3" min="3" style="0" width="13.26"/>
    <col collapsed="false" customWidth="true" hidden="false" outlineLevel="0" max="4" min="4" style="0" width="22.77"/>
    <col collapsed="false" customWidth="true" hidden="false" outlineLevel="0" max="5" min="5" style="0" width="12.29"/>
    <col collapsed="false" customWidth="true" hidden="false" outlineLevel="0" max="6" min="6" style="0" width="11.17"/>
    <col collapsed="false" customWidth="true" hidden="false" outlineLevel="0" max="7" min="7" style="0" width="11.45"/>
    <col collapsed="false" customWidth="true" hidden="false" outlineLevel="0" max="8" min="8" style="0" width="11.04"/>
    <col collapsed="false" customWidth="true" hidden="false" outlineLevel="0" max="9" min="9" style="0" width="12.15"/>
    <col collapsed="false" customWidth="true" hidden="false" outlineLevel="0" max="10" min="10" style="0" width="17.29"/>
    <col collapsed="false" customWidth="true" hidden="false" outlineLevel="0" max="11" min="11" style="0" width="17.4"/>
    <col collapsed="false" customWidth="true" hidden="false" outlineLevel="0" max="12" min="12" style="0" width="16.33"/>
    <col collapsed="false" customWidth="true" hidden="false" outlineLevel="0" max="13" min="13" style="0" width="16.6"/>
    <col collapsed="false" customWidth="true" hidden="false" outlineLevel="0" max="14" min="14" style="0" width="13.4"/>
    <col collapsed="false" customWidth="true" hidden="false" outlineLevel="0" max="15" min="15" style="0" width="14.92"/>
    <col collapsed="false" customWidth="true" hidden="false" outlineLevel="0" max="16" min="16" style="0" width="10.62"/>
    <col collapsed="false" customWidth="true" hidden="false" outlineLevel="0" max="17" min="17" style="0" width="12.15"/>
    <col collapsed="false" customWidth="true" hidden="false" outlineLevel="0" max="18" min="18" style="0" width="16.0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1" t="s">
        <v>19</v>
      </c>
      <c r="B2" s="0" t="s">
        <v>20</v>
      </c>
      <c r="C2" s="0" t="str">
        <f aca="false">UPPER("clay county")</f>
        <v>CLAY COUNTY</v>
      </c>
      <c r="D2" s="2" t="n">
        <v>922337203685478</v>
      </c>
      <c r="E2" s="3" t="s">
        <v>21</v>
      </c>
      <c r="F2" s="0" t="n">
        <v>498960</v>
      </c>
      <c r="G2" s="0" t="n">
        <v>498960</v>
      </c>
      <c r="H2" s="0" t="n">
        <v>498960</v>
      </c>
      <c r="I2" s="0" t="n">
        <v>792148.9</v>
      </c>
      <c r="J2" s="0" t="n">
        <v>0</v>
      </c>
      <c r="K2" s="0" t="n">
        <v>9979.2</v>
      </c>
      <c r="L2" s="0" t="n">
        <v>0</v>
      </c>
      <c r="M2" s="0" t="n">
        <v>0</v>
      </c>
      <c r="N2" s="0" t="n">
        <v>30.102261</v>
      </c>
      <c r="O2" s="0" t="n">
        <v>-81.711777</v>
      </c>
      <c r="P2" s="0" t="s">
        <v>22</v>
      </c>
      <c r="Q2" s="0" t="s">
        <v>23</v>
      </c>
      <c r="R2" s="0" t="n">
        <v>1</v>
      </c>
      <c r="S2" s="4" t="n">
        <v>45083</v>
      </c>
    </row>
    <row r="3" customFormat="false" ht="13.8" hidden="false" customHeight="false" outlineLevel="0" collapsed="false">
      <c r="A3" s="1" t="s">
        <v>24</v>
      </c>
      <c r="B3" s="0" t="s">
        <v>20</v>
      </c>
      <c r="C3" s="0" t="str">
        <f aca="false">UPPER("clay county")</f>
        <v>CLAY COUNTY</v>
      </c>
      <c r="D3" s="0" t="n">
        <v>1322376.3</v>
      </c>
      <c r="E3" s="0" t="n">
        <v>1322376.3</v>
      </c>
      <c r="F3" s="0" t="n">
        <v>1322376.3</v>
      </c>
      <c r="G3" s="0" t="n">
        <v>1322376.3</v>
      </c>
      <c r="H3" s="0" t="n">
        <v>1322376.3</v>
      </c>
      <c r="I3" s="0" t="n">
        <v>1438163.57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30.063936</v>
      </c>
      <c r="O3" s="0" t="n">
        <v>-81.707664</v>
      </c>
      <c r="P3" s="0" t="s">
        <v>22</v>
      </c>
      <c r="Q3" s="0" t="s">
        <v>23</v>
      </c>
      <c r="R3" s="0" t="n">
        <v>3</v>
      </c>
      <c r="S3" s="4" t="n">
        <v>45119</v>
      </c>
    </row>
    <row r="4" customFormat="false" ht="13.8" hidden="false" customHeight="false" outlineLevel="0" collapsed="false">
      <c r="A4" s="1" t="s">
        <v>25</v>
      </c>
      <c r="B4" s="0" t="s">
        <v>20</v>
      </c>
      <c r="C4" s="0" t="str">
        <f aca="false">UPPER("clay county")</f>
        <v>CLAY COUNTY</v>
      </c>
      <c r="D4" s="0" t="n">
        <v>190724.4</v>
      </c>
      <c r="E4" s="0" t="n">
        <v>190724.4</v>
      </c>
      <c r="F4" s="0" t="n">
        <v>190724.4</v>
      </c>
      <c r="G4" s="0" t="n">
        <v>190724.4</v>
      </c>
      <c r="H4" s="0" t="n">
        <v>190724.4</v>
      </c>
      <c r="I4" s="0" t="n">
        <v>192476.78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30.089579</v>
      </c>
      <c r="O4" s="0" t="n">
        <v>-81.700455</v>
      </c>
      <c r="P4" s="0" t="s">
        <v>22</v>
      </c>
      <c r="Q4" s="0" t="s">
        <v>26</v>
      </c>
      <c r="R4" s="0" t="n">
        <v>1</v>
      </c>
      <c r="S4" s="4" t="n">
        <v>45160</v>
      </c>
    </row>
    <row r="5" customFormat="false" ht="13.8" hidden="false" customHeight="false" outlineLevel="0" collapsed="false">
      <c r="A5" s="1" t="s">
        <v>27</v>
      </c>
      <c r="B5" s="0" t="s">
        <v>20</v>
      </c>
      <c r="C5" s="0" t="str">
        <f aca="false">UPPER("clay county")</f>
        <v>CLAY COUNTY</v>
      </c>
      <c r="D5" s="0" t="n">
        <v>0</v>
      </c>
      <c r="E5" s="0" t="n">
        <v>79520.76</v>
      </c>
      <c r="F5" s="0" t="n">
        <v>0</v>
      </c>
      <c r="G5" s="0" t="n">
        <v>0</v>
      </c>
      <c r="H5" s="0" t="n">
        <v>79520.76</v>
      </c>
      <c r="I5" s="0" t="n">
        <v>86854.48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30.063236</v>
      </c>
      <c r="O5" s="0" t="n">
        <v>-81.707703</v>
      </c>
      <c r="P5" s="0" t="s">
        <v>22</v>
      </c>
      <c r="Q5" s="0" t="s">
        <v>26</v>
      </c>
      <c r="R5" s="0" t="n">
        <v>3</v>
      </c>
      <c r="S5" s="4" t="n">
        <v>45353</v>
      </c>
    </row>
    <row r="6" customFormat="false" ht="13.8" hidden="false" customHeight="false" outlineLevel="0" collapsed="false">
      <c r="A6" s="1" t="s">
        <v>28</v>
      </c>
      <c r="B6" s="0" t="s">
        <v>20</v>
      </c>
      <c r="C6" s="0" t="str">
        <f aca="false">UPPER("clay county")</f>
        <v>CLAY COUNTY</v>
      </c>
      <c r="D6" s="0" t="n">
        <v>0</v>
      </c>
      <c r="E6" s="0" t="n">
        <v>254281.5</v>
      </c>
      <c r="F6" s="0" t="n">
        <v>0</v>
      </c>
      <c r="G6" s="0" t="n">
        <v>254281.5</v>
      </c>
      <c r="H6" s="0" t="n">
        <v>254281.5</v>
      </c>
      <c r="I6" s="0" t="n">
        <v>246144.49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30.060614</v>
      </c>
      <c r="O6" s="0" t="n">
        <v>-81.702675</v>
      </c>
      <c r="P6" s="0" t="s">
        <v>22</v>
      </c>
      <c r="Q6" s="0" t="s">
        <v>26</v>
      </c>
      <c r="R6" s="0" t="n">
        <v>1</v>
      </c>
      <c r="S6" s="4" t="n">
        <v>45292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25" defaultRowHeight="13.8" zeroHeight="false" outlineLevelRow="0" outlineLevelCol="0"/>
  <cols>
    <col collapsed="false" customWidth="true" hidden="false" outlineLevel="0" max="1" min="1" style="1" width="23.19"/>
    <col collapsed="false" customWidth="true" hidden="false" outlineLevel="0" max="2" min="2" style="0" width="9.79"/>
    <col collapsed="false" customWidth="true" hidden="false" outlineLevel="0" max="3" min="3" style="0" width="13.26"/>
    <col collapsed="false" customWidth="true" hidden="false" outlineLevel="0" max="4" min="4" style="0" width="22.77"/>
    <col collapsed="false" customWidth="true" hidden="false" outlineLevel="0" max="5" min="5" style="0" width="12.29"/>
    <col collapsed="false" customWidth="true" hidden="false" outlineLevel="0" max="6" min="6" style="0" width="11.17"/>
    <col collapsed="false" customWidth="true" hidden="false" outlineLevel="0" max="7" min="7" style="0" width="11.45"/>
    <col collapsed="false" customWidth="true" hidden="false" outlineLevel="0" max="8" min="8" style="0" width="11.04"/>
    <col collapsed="false" customWidth="true" hidden="false" outlineLevel="0" max="9" min="9" style="0" width="12.15"/>
    <col collapsed="false" customWidth="true" hidden="false" outlineLevel="0" max="10" min="10" style="0" width="17.29"/>
    <col collapsed="false" customWidth="true" hidden="false" outlineLevel="0" max="11" min="11" style="0" width="17.4"/>
    <col collapsed="false" customWidth="true" hidden="false" outlineLevel="0" max="12" min="12" style="0" width="16.33"/>
    <col collapsed="false" customWidth="true" hidden="false" outlineLevel="0" max="13" min="13" style="0" width="16.6"/>
    <col collapsed="false" customWidth="true" hidden="false" outlineLevel="0" max="14" min="14" style="0" width="13.4"/>
    <col collapsed="false" customWidth="true" hidden="false" outlineLevel="0" max="15" min="15" style="0" width="14.92"/>
    <col collapsed="false" customWidth="true" hidden="false" outlineLevel="0" max="16" min="16" style="0" width="10.62"/>
    <col collapsed="false" customWidth="true" hidden="false" outlineLevel="0" max="17" min="17" style="0" width="12.15"/>
    <col collapsed="false" customWidth="true" hidden="false" outlineLevel="0" max="18" min="18" style="0" width="16.0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1" t="s">
        <v>19</v>
      </c>
      <c r="B2" s="0" t="s">
        <v>20</v>
      </c>
      <c r="C2" s="0" t="str">
        <f aca="false">UPPER("clay county")</f>
        <v>CLAY COUNTY</v>
      </c>
      <c r="D2" s="2" t="n">
        <v>922337203685478</v>
      </c>
      <c r="E2" s="3" t="s">
        <v>21</v>
      </c>
      <c r="F2" s="0" t="n">
        <v>498960</v>
      </c>
      <c r="G2" s="0" t="n">
        <v>498960</v>
      </c>
      <c r="H2" s="0" t="n">
        <v>498960</v>
      </c>
      <c r="I2" s="0" t="n">
        <v>792148.9</v>
      </c>
      <c r="J2" s="0" t="n">
        <v>0</v>
      </c>
      <c r="K2" s="0" t="n">
        <v>9979.2</v>
      </c>
      <c r="L2" s="0" t="n">
        <v>0</v>
      </c>
      <c r="M2" s="0" t="n">
        <v>0</v>
      </c>
      <c r="N2" s="0" t="n">
        <v>30.102261</v>
      </c>
      <c r="O2" s="0" t="n">
        <v>-81.711777</v>
      </c>
      <c r="P2" s="0" t="s">
        <v>22</v>
      </c>
      <c r="Q2" s="0" t="s">
        <v>23</v>
      </c>
      <c r="R2" s="0" t="n">
        <v>1</v>
      </c>
      <c r="S2" s="4" t="n">
        <v>45083</v>
      </c>
    </row>
    <row r="3" customFormat="false" ht="13.8" hidden="false" customHeight="false" outlineLevel="0" collapsed="false">
      <c r="A3" s="1" t="s">
        <v>24</v>
      </c>
      <c r="B3" s="0" t="s">
        <v>20</v>
      </c>
      <c r="C3" s="0" t="str">
        <f aca="false">UPPER("clay county")</f>
        <v>CLAY COUNTY</v>
      </c>
      <c r="D3" s="0" t="n">
        <v>1322376.3</v>
      </c>
      <c r="E3" s="0" t="n">
        <v>1322376.3</v>
      </c>
      <c r="F3" s="0" t="n">
        <v>1322376.3</v>
      </c>
      <c r="G3" s="0" t="n">
        <v>1322376.3</v>
      </c>
      <c r="H3" s="0" t="n">
        <v>1322376.3</v>
      </c>
      <c r="I3" s="0" t="n">
        <v>1438163.57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30.063936</v>
      </c>
      <c r="O3" s="0" t="n">
        <v>-81.707664</v>
      </c>
      <c r="P3" s="0" t="s">
        <v>22</v>
      </c>
      <c r="Q3" s="0" t="s">
        <v>23</v>
      </c>
      <c r="R3" s="0" t="n">
        <v>3</v>
      </c>
      <c r="S3" s="4" t="n">
        <v>45119</v>
      </c>
    </row>
    <row r="4" customFormat="false" ht="13.8" hidden="false" customHeight="false" outlineLevel="0" collapsed="false">
      <c r="A4" s="1" t="s">
        <v>25</v>
      </c>
      <c r="B4" s="0" t="s">
        <v>20</v>
      </c>
      <c r="C4" s="0" t="str">
        <f aca="false">UPPER("clay county")</f>
        <v>CLAY COUNTY</v>
      </c>
      <c r="D4" s="0" t="n">
        <v>190724.4</v>
      </c>
      <c r="E4" s="0" t="n">
        <v>190724.4</v>
      </c>
      <c r="F4" s="0" t="n">
        <v>190724.4</v>
      </c>
      <c r="G4" s="0" t="n">
        <v>190724.4</v>
      </c>
      <c r="H4" s="0" t="n">
        <v>190724.4</v>
      </c>
      <c r="I4" s="0" t="n">
        <v>192476.78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30.089579</v>
      </c>
      <c r="O4" s="0" t="n">
        <v>-81.700455</v>
      </c>
      <c r="P4" s="0" t="s">
        <v>22</v>
      </c>
      <c r="Q4" s="0" t="s">
        <v>26</v>
      </c>
      <c r="R4" s="0" t="n">
        <v>1</v>
      </c>
      <c r="S4" s="4" t="n">
        <v>45160</v>
      </c>
    </row>
    <row r="5" customFormat="false" ht="13.8" hidden="false" customHeight="false" outlineLevel="0" collapsed="false">
      <c r="A5" s="1" t="s">
        <v>27</v>
      </c>
      <c r="B5" s="0" t="s">
        <v>20</v>
      </c>
      <c r="C5" s="0" t="str">
        <f aca="false">UPPER("clay county")</f>
        <v>CLAY COUNTY</v>
      </c>
      <c r="D5" s="0" t="n">
        <v>0</v>
      </c>
      <c r="E5" s="0" t="n">
        <v>79520.76</v>
      </c>
      <c r="F5" s="0" t="n">
        <v>0</v>
      </c>
      <c r="G5" s="0" t="n">
        <v>0</v>
      </c>
      <c r="H5" s="0" t="n">
        <v>79520.76</v>
      </c>
      <c r="I5" s="0" t="n">
        <v>86854.48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30.063236</v>
      </c>
      <c r="O5" s="0" t="n">
        <v>-81.707703</v>
      </c>
      <c r="P5" s="0" t="s">
        <v>22</v>
      </c>
      <c r="Q5" s="0" t="s">
        <v>26</v>
      </c>
      <c r="R5" s="0" t="n">
        <v>3</v>
      </c>
      <c r="S5" s="4" t="n">
        <v>45353</v>
      </c>
    </row>
    <row r="6" customFormat="false" ht="13.8" hidden="false" customHeight="false" outlineLevel="0" collapsed="false">
      <c r="A6" s="1" t="s">
        <v>28</v>
      </c>
      <c r="B6" s="0" t="s">
        <v>20</v>
      </c>
      <c r="C6" s="0" t="str">
        <f aca="false">UPPER("clay county")</f>
        <v>CLAY COUNTY</v>
      </c>
      <c r="D6" s="0" t="n">
        <v>0</v>
      </c>
      <c r="E6" s="0" t="n">
        <v>254281.5</v>
      </c>
      <c r="F6" s="0" t="n">
        <v>0</v>
      </c>
      <c r="G6" s="0" t="n">
        <v>254281.5</v>
      </c>
      <c r="H6" s="0" t="n">
        <v>254281.5</v>
      </c>
      <c r="I6" s="0" t="n">
        <v>246144.49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30.060614</v>
      </c>
      <c r="O6" s="0" t="n">
        <v>-81.702675</v>
      </c>
      <c r="P6" s="0" t="s">
        <v>22</v>
      </c>
      <c r="Q6" s="0" t="s">
        <v>26</v>
      </c>
      <c r="R6" s="0" t="n">
        <v>1</v>
      </c>
      <c r="S6" s="4" t="n">
        <v>45292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2023-10-09T12:09:07Z</dcterms:created>
  <dc:creator>Unknown Creator</dc:creator>
  <dc:description/>
  <dc:language>en-US</dc:language>
  <cp:lastModifiedBy/>
  <dcterms:modified xsi:type="dcterms:W3CDTF">2024-05-11T15:51:54Z</dcterms:modified>
  <cp:revision>22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