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/Desktop/"/>
    </mc:Choice>
  </mc:AlternateContent>
  <xr:revisionPtr revIDLastSave="0" documentId="13_ncr:1_{61CEBAB0-CA24-A14A-BC5D-4668C8597CF7}" xr6:coauthVersionLast="47" xr6:coauthVersionMax="47" xr10:uidLastSave="{00000000-0000-0000-0000-000000000000}"/>
  <bookViews>
    <workbookView xWindow="480" yWindow="760" windowWidth="28040" windowHeight="17260" xr2:uid="{D9251CC0-02A9-CE47-BCB9-40C48CD180F5}"/>
  </bookViews>
  <sheets>
    <sheet name="Commun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H8" i="2"/>
  <c r="J6" i="2" s="1"/>
  <c r="H9" i="2"/>
  <c r="K6" i="2" s="1"/>
  <c r="H10" i="2"/>
  <c r="L6" i="2" s="1"/>
  <c r="H11" i="2"/>
  <c r="M6" i="2" s="1"/>
  <c r="H12" i="2"/>
  <c r="N6" i="2" s="1"/>
  <c r="H13" i="2"/>
  <c r="O6" i="2" s="1"/>
  <c r="H14" i="2"/>
  <c r="P6" i="2" s="1"/>
  <c r="H15" i="2"/>
  <c r="Q6" i="2" s="1"/>
  <c r="H16" i="2"/>
  <c r="R6" i="2" s="1"/>
  <c r="H17" i="2"/>
  <c r="S6" i="2" s="1"/>
  <c r="H18" i="2"/>
  <c r="T6" i="2" s="1"/>
  <c r="H19" i="2"/>
  <c r="H20" i="2"/>
  <c r="V6" i="2" s="1"/>
  <c r="H21" i="2"/>
  <c r="W6" i="2" s="1"/>
  <c r="H22" i="2"/>
  <c r="X6" i="2" s="1"/>
  <c r="H23" i="2"/>
  <c r="Y6" i="2" s="1"/>
  <c r="H24" i="2"/>
  <c r="Z6" i="2" s="1"/>
  <c r="H25" i="2"/>
  <c r="AA6" i="2" s="1"/>
  <c r="H7" i="2"/>
  <c r="U6" i="2"/>
</calcChain>
</file>

<file path=xl/sharedStrings.xml><?xml version="1.0" encoding="utf-8"?>
<sst xmlns="http://schemas.openxmlformats.org/spreadsheetml/2006/main" count="49" uniqueCount="46">
  <si>
    <t>Bruxelles</t>
  </si>
  <si>
    <t>Anderlecht</t>
  </si>
  <si>
    <t>Ixelles</t>
  </si>
  <si>
    <t>Etterbeek</t>
  </si>
  <si>
    <t>Evere</t>
  </si>
  <si>
    <t>Ganshoren</t>
  </si>
  <si>
    <t>Jette</t>
  </si>
  <si>
    <t>Koekelberg</t>
  </si>
  <si>
    <t>Auderghem</t>
  </si>
  <si>
    <t>Schaerbeek</t>
  </si>
  <si>
    <t>Berchem-Sainte-Agathe</t>
  </si>
  <si>
    <t>Saint-Gilles</t>
  </si>
  <si>
    <t>Molenbeek-Saint-Jean</t>
  </si>
  <si>
    <t>Saint-Josse-ten-Noode</t>
  </si>
  <si>
    <t>Woluwe-Saint-Lambert</t>
  </si>
  <si>
    <t>Woluwe-Saint-Pierre</t>
  </si>
  <si>
    <t>Uccle</t>
  </si>
  <si>
    <t>Forest</t>
  </si>
  <si>
    <t>Watermael-Boitsfort</t>
  </si>
  <si>
    <t>Nom</t>
  </si>
  <si>
    <t>Habitants</t>
  </si>
  <si>
    <t>Matrice de distance</t>
  </si>
  <si>
    <t>Taille</t>
  </si>
  <si>
    <t>Densité</t>
  </si>
  <si>
    <t>* 10,7 = 35 minutes</t>
  </si>
  <si>
    <t>Paramètres :</t>
  </si>
  <si>
    <t>Plus court chemin en distance si plus rapide</t>
  </si>
  <si>
    <t>Plus court chemin en distance si moins rapide mais différence négligeable</t>
  </si>
  <si>
    <t>Discussion longueur par rapport au temsp sur les *</t>
  </si>
  <si>
    <t>* 15,6 = 24 minutes</t>
  </si>
  <si>
    <t>Distances et durées pour voiture</t>
  </si>
  <si>
    <t>Milieu de journée le vendredi 1/4</t>
  </si>
  <si>
    <t>*1</t>
  </si>
  <si>
    <t>*2</t>
  </si>
  <si>
    <t>* 9,9 = 21 minutes</t>
  </si>
  <si>
    <t>* 7,7 = 30 minutes</t>
  </si>
  <si>
    <t>*3</t>
  </si>
  <si>
    <t>* 10 = 26 minutes</t>
  </si>
  <si>
    <t>*8,5 = 34 minutes</t>
  </si>
  <si>
    <t>[12, 16, 13, 11, 6, 10, 15, 17, 8, 18, 1, 14, 4, 9, 5, 7, 2, 3, 0]</t>
  </si>
  <si>
    <t>[16, 17, 15, 9, 12, 6, 11, 13, 10, 4, 14, 1, 8, 18, 3, 0, 2, 7, 5]</t>
  </si>
  <si>
    <t>[15, 17, 8, 18, 12, 14, 10, 6, 11, 13, 16, 5, 7, 9, 4, 2, 3, 0, 1]</t>
  </si>
  <si>
    <t>[15, 17, 12, 16, 13, 11, 6, 18, 8, 1, 14, 10, 4, 9, 5, 7, 2, 3, 0]</t>
  </si>
  <si>
    <t>[16, 13, 14, 15, 17, 8, 18, 7, 5, 9, 4, 10, 11, 6, 12, 1, 3, 0, 2]</t>
  </si>
  <si>
    <t>[16, 13, 11, 6, 12, 15, 17, 8, 18, 10, 9, 5, 7, 2, 4, 14, 1, 0, 3]</t>
  </si>
  <si>
    <t>[12, 1, 0, 14, 10, 6, 11, 13, 16, 4, 9, 3, 18, 8, 17, 15, 2, 7,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</si>
</sst>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FE61-E379-0B4F-8700-16D35C42F3E3}">
  <dimension ref="B4:AB45"/>
  <sheetViews>
    <sheetView tabSelected="1" topLeftCell="A2" workbookViewId="0">
      <selection activeCell="H6" sqref="H6:AA25"/>
    </sheetView>
  </sheetViews>
  <sheetFormatPr baseColWidth="10" defaultRowHeight="16" x14ac:dyDescent="0.2"/>
  <cols>
    <col min="2" max="2" width="3.1640625" bestFit="1" customWidth="1"/>
    <col min="3" max="3" width="23.33203125" bestFit="1" customWidth="1"/>
    <col min="4" max="4" width="9" bestFit="1" customWidth="1"/>
    <col min="5" max="5" width="5.6640625" bestFit="1" customWidth="1"/>
    <col min="6" max="6" width="7.33203125" bestFit="1" customWidth="1"/>
    <col min="8" max="27" width="5.83203125" customWidth="1"/>
  </cols>
  <sheetData>
    <row r="4" spans="2:28" x14ac:dyDescent="0.2">
      <c r="B4" s="3"/>
      <c r="C4" s="3"/>
      <c r="D4" s="3"/>
      <c r="H4" t="s">
        <v>21</v>
      </c>
    </row>
    <row r="5" spans="2:28" x14ac:dyDescent="0.2">
      <c r="B5" s="4"/>
      <c r="C5" s="5"/>
      <c r="D5" s="3"/>
    </row>
    <row r="6" spans="2:28" x14ac:dyDescent="0.2">
      <c r="B6" s="3"/>
      <c r="C6" s="3" t="s">
        <v>19</v>
      </c>
      <c r="D6" s="3" t="s">
        <v>20</v>
      </c>
      <c r="E6" t="s">
        <v>22</v>
      </c>
      <c r="F6" t="s">
        <v>23</v>
      </c>
      <c r="I6" s="6">
        <f>$B7</f>
        <v>1</v>
      </c>
      <c r="J6" s="6">
        <f>H8</f>
        <v>2</v>
      </c>
      <c r="K6" s="6">
        <f>H9</f>
        <v>3</v>
      </c>
      <c r="L6" s="6">
        <f>H10</f>
        <v>4</v>
      </c>
      <c r="M6" s="6">
        <f>H11</f>
        <v>5</v>
      </c>
      <c r="N6" s="6">
        <f>H12</f>
        <v>6</v>
      </c>
      <c r="O6" s="6">
        <f>H13</f>
        <v>7</v>
      </c>
      <c r="P6" s="6">
        <f>H14</f>
        <v>8</v>
      </c>
      <c r="Q6" s="6">
        <f>H15</f>
        <v>9</v>
      </c>
      <c r="R6" s="6">
        <f>H16</f>
        <v>10</v>
      </c>
      <c r="S6" s="6">
        <f>H17</f>
        <v>11</v>
      </c>
      <c r="T6" s="2">
        <f>H18</f>
        <v>12</v>
      </c>
      <c r="U6" s="6">
        <f>H19</f>
        <v>13</v>
      </c>
      <c r="V6" s="6">
        <f>H20</f>
        <v>14</v>
      </c>
      <c r="W6" s="6">
        <f>H21</f>
        <v>15</v>
      </c>
      <c r="X6" s="6">
        <f>H22</f>
        <v>16</v>
      </c>
      <c r="Y6" s="6">
        <f>H23</f>
        <v>17</v>
      </c>
      <c r="Z6" s="6">
        <f>H24</f>
        <v>18</v>
      </c>
      <c r="AA6" s="6">
        <f>H25</f>
        <v>19</v>
      </c>
      <c r="AB6" s="5"/>
    </row>
    <row r="7" spans="2:28" x14ac:dyDescent="0.2">
      <c r="B7" s="4">
        <v>1</v>
      </c>
      <c r="C7" s="5" t="s">
        <v>0</v>
      </c>
      <c r="D7" s="3">
        <v>179797</v>
      </c>
      <c r="H7" s="4">
        <f>B7</f>
        <v>1</v>
      </c>
      <c r="I7">
        <v>0</v>
      </c>
    </row>
    <row r="8" spans="2:28" x14ac:dyDescent="0.2">
      <c r="B8" s="4">
        <v>2</v>
      </c>
      <c r="C8" s="5" t="s">
        <v>9</v>
      </c>
      <c r="D8" s="3">
        <v>131547</v>
      </c>
      <c r="H8" s="4">
        <f t="shared" ref="H8:H25" si="0">B8</f>
        <v>2</v>
      </c>
      <c r="I8">
        <v>3.6</v>
      </c>
      <c r="J8">
        <v>0</v>
      </c>
    </row>
    <row r="9" spans="2:28" x14ac:dyDescent="0.2">
      <c r="B9" s="4">
        <v>3</v>
      </c>
      <c r="C9" s="5" t="s">
        <v>1</v>
      </c>
      <c r="D9" s="3">
        <v>118920</v>
      </c>
      <c r="H9" s="4">
        <f t="shared" si="0"/>
        <v>3</v>
      </c>
      <c r="I9">
        <v>3.1</v>
      </c>
      <c r="J9">
        <v>6.6</v>
      </c>
      <c r="K9">
        <v>0</v>
      </c>
    </row>
    <row r="10" spans="2:28" x14ac:dyDescent="0.2">
      <c r="B10" s="4">
        <v>4</v>
      </c>
      <c r="C10" s="5" t="s">
        <v>12</v>
      </c>
      <c r="D10" s="3">
        <v>96501</v>
      </c>
      <c r="H10" s="4">
        <f t="shared" si="0"/>
        <v>4</v>
      </c>
      <c r="I10">
        <v>1.5</v>
      </c>
      <c r="J10">
        <v>3.8</v>
      </c>
      <c r="K10">
        <v>3.2</v>
      </c>
      <c r="L10">
        <v>0</v>
      </c>
    </row>
    <row r="11" spans="2:28" x14ac:dyDescent="0.2">
      <c r="B11" s="4">
        <v>5</v>
      </c>
      <c r="C11" s="5" t="s">
        <v>2</v>
      </c>
      <c r="D11" s="3">
        <v>86675</v>
      </c>
      <c r="H11" s="4">
        <f t="shared" si="0"/>
        <v>5</v>
      </c>
      <c r="I11">
        <v>4.3</v>
      </c>
      <c r="J11">
        <v>6</v>
      </c>
      <c r="K11">
        <v>3.8</v>
      </c>
      <c r="L11">
        <v>5</v>
      </c>
      <c r="M11">
        <v>0</v>
      </c>
    </row>
    <row r="12" spans="2:28" x14ac:dyDescent="0.2">
      <c r="B12" s="4">
        <v>6</v>
      </c>
      <c r="C12" s="5" t="s">
        <v>16</v>
      </c>
      <c r="D12" s="3">
        <v>82742</v>
      </c>
      <c r="H12" s="4">
        <f t="shared" si="0"/>
        <v>6</v>
      </c>
      <c r="I12">
        <v>6.9</v>
      </c>
      <c r="J12">
        <v>9.9</v>
      </c>
      <c r="K12">
        <v>5</v>
      </c>
      <c r="L12">
        <v>6.9</v>
      </c>
      <c r="M12">
        <v>4.7</v>
      </c>
      <c r="N12">
        <v>0</v>
      </c>
    </row>
    <row r="13" spans="2:28" x14ac:dyDescent="0.2">
      <c r="B13" s="4">
        <v>7</v>
      </c>
      <c r="C13" s="5" t="s">
        <v>14</v>
      </c>
      <c r="D13" s="3">
        <v>56496</v>
      </c>
      <c r="H13" s="4">
        <f t="shared" si="0"/>
        <v>7</v>
      </c>
      <c r="I13">
        <v>7.1</v>
      </c>
      <c r="J13">
        <v>5.8</v>
      </c>
      <c r="K13">
        <v>8.6999999999999993</v>
      </c>
      <c r="L13">
        <v>8.8000000000000007</v>
      </c>
      <c r="M13">
        <v>6.1</v>
      </c>
      <c r="N13">
        <v>9.5</v>
      </c>
      <c r="O13">
        <v>0</v>
      </c>
    </row>
    <row r="14" spans="2:28" x14ac:dyDescent="0.2">
      <c r="B14" s="4">
        <v>8</v>
      </c>
      <c r="C14" s="5" t="s">
        <v>17</v>
      </c>
      <c r="D14" s="3">
        <v>55925</v>
      </c>
      <c r="H14" s="4">
        <f t="shared" si="0"/>
        <v>8</v>
      </c>
      <c r="I14">
        <v>5.8</v>
      </c>
      <c r="J14">
        <v>8.8000000000000007</v>
      </c>
      <c r="K14">
        <v>3.8</v>
      </c>
      <c r="L14">
        <v>5.8</v>
      </c>
      <c r="M14">
        <v>4.9000000000000004</v>
      </c>
      <c r="N14">
        <v>2</v>
      </c>
      <c r="O14">
        <v>10.4</v>
      </c>
      <c r="P14">
        <v>0</v>
      </c>
    </row>
    <row r="15" spans="2:28" x14ac:dyDescent="0.2">
      <c r="B15" s="4">
        <v>9</v>
      </c>
      <c r="C15" s="5" t="s">
        <v>6</v>
      </c>
      <c r="D15" s="3">
        <v>52417</v>
      </c>
      <c r="H15" s="4">
        <f t="shared" si="0"/>
        <v>9</v>
      </c>
      <c r="I15">
        <v>4.7</v>
      </c>
      <c r="J15">
        <v>5.7</v>
      </c>
      <c r="K15">
        <v>5.7</v>
      </c>
      <c r="L15">
        <v>3.2</v>
      </c>
      <c r="M15">
        <v>8.8000000000000007</v>
      </c>
      <c r="N15">
        <v>12.5</v>
      </c>
      <c r="O15">
        <v>10.6</v>
      </c>
      <c r="P15">
        <v>9.6999999999999993</v>
      </c>
      <c r="Q15">
        <v>0</v>
      </c>
    </row>
    <row r="16" spans="2:28" x14ac:dyDescent="0.2">
      <c r="B16" s="4">
        <v>10</v>
      </c>
      <c r="C16" s="5" t="s">
        <v>11</v>
      </c>
      <c r="D16" s="3">
        <v>49715</v>
      </c>
      <c r="H16" s="4">
        <f t="shared" si="0"/>
        <v>10</v>
      </c>
      <c r="I16">
        <v>4.4000000000000004</v>
      </c>
      <c r="J16">
        <v>6.5</v>
      </c>
      <c r="K16">
        <v>2.8</v>
      </c>
      <c r="L16">
        <v>4.0999999999999996</v>
      </c>
      <c r="M16">
        <v>2.1</v>
      </c>
      <c r="N16">
        <v>3.1</v>
      </c>
      <c r="O16">
        <v>8</v>
      </c>
      <c r="P16">
        <v>2.9</v>
      </c>
      <c r="Q16">
        <v>7.4</v>
      </c>
      <c r="R16">
        <v>0</v>
      </c>
    </row>
    <row r="17" spans="2:27" x14ac:dyDescent="0.2">
      <c r="B17" s="4">
        <v>11</v>
      </c>
      <c r="C17" s="5" t="s">
        <v>3</v>
      </c>
      <c r="D17" s="3">
        <v>48008</v>
      </c>
      <c r="H17" s="4">
        <f t="shared" si="0"/>
        <v>11</v>
      </c>
      <c r="I17">
        <v>4.8</v>
      </c>
      <c r="J17">
        <v>6.6</v>
      </c>
      <c r="K17">
        <v>5.9</v>
      </c>
      <c r="L17">
        <v>6.5</v>
      </c>
      <c r="M17">
        <v>2.4</v>
      </c>
      <c r="N17">
        <v>6.1</v>
      </c>
      <c r="O17">
        <v>4</v>
      </c>
      <c r="P17">
        <v>6.9</v>
      </c>
      <c r="Q17">
        <v>8.9</v>
      </c>
      <c r="R17">
        <v>4.3</v>
      </c>
      <c r="S17">
        <v>0</v>
      </c>
    </row>
    <row r="18" spans="2:27" x14ac:dyDescent="0.2">
      <c r="B18" s="4">
        <v>12</v>
      </c>
      <c r="C18" s="5" t="s">
        <v>15</v>
      </c>
      <c r="D18" s="3">
        <v>41789</v>
      </c>
      <c r="H18" s="4">
        <f t="shared" si="0"/>
        <v>12</v>
      </c>
      <c r="I18">
        <v>7.2</v>
      </c>
      <c r="J18">
        <v>6.7</v>
      </c>
      <c r="K18">
        <v>8.8000000000000007</v>
      </c>
      <c r="L18">
        <v>8.9</v>
      </c>
      <c r="M18">
        <v>6.4</v>
      </c>
      <c r="N18">
        <v>9.8000000000000007</v>
      </c>
      <c r="O18">
        <v>1.5</v>
      </c>
      <c r="P18">
        <v>10.3</v>
      </c>
      <c r="Q18">
        <v>11.2</v>
      </c>
      <c r="R18">
        <v>8</v>
      </c>
      <c r="S18">
        <v>4.0999999999999996</v>
      </c>
      <c r="T18">
        <v>0</v>
      </c>
    </row>
    <row r="19" spans="2:27" x14ac:dyDescent="0.2">
      <c r="B19" s="4">
        <v>13</v>
      </c>
      <c r="C19" s="5" t="s">
        <v>4</v>
      </c>
      <c r="D19" s="3">
        <v>41588</v>
      </c>
      <c r="H19" s="4">
        <f t="shared" si="0"/>
        <v>13</v>
      </c>
      <c r="I19">
        <v>6.2</v>
      </c>
      <c r="J19">
        <v>2.2999999999999998</v>
      </c>
      <c r="K19">
        <v>9</v>
      </c>
      <c r="L19">
        <v>6.9</v>
      </c>
      <c r="M19">
        <v>6.7</v>
      </c>
      <c r="N19">
        <v>11.6</v>
      </c>
      <c r="O19">
        <v>4.9000000000000004</v>
      </c>
      <c r="P19">
        <v>10.6</v>
      </c>
      <c r="Q19">
        <v>9.5</v>
      </c>
      <c r="R19">
        <v>8.1999999999999993</v>
      </c>
      <c r="S19">
        <v>6.7</v>
      </c>
      <c r="T19">
        <v>5.9</v>
      </c>
      <c r="U19">
        <v>0</v>
      </c>
    </row>
    <row r="20" spans="2:27" x14ac:dyDescent="0.2">
      <c r="B20" s="4">
        <v>14</v>
      </c>
      <c r="C20" s="5" t="s">
        <v>8</v>
      </c>
      <c r="D20" s="3">
        <v>33970</v>
      </c>
      <c r="H20" s="4">
        <f t="shared" si="0"/>
        <v>14</v>
      </c>
      <c r="I20">
        <v>9.1</v>
      </c>
      <c r="J20">
        <v>9</v>
      </c>
      <c r="K20">
        <v>10.7</v>
      </c>
      <c r="L20">
        <v>9.6</v>
      </c>
      <c r="M20">
        <v>6.2</v>
      </c>
      <c r="N20">
        <v>9.6</v>
      </c>
      <c r="O20">
        <v>4.0999999999999996</v>
      </c>
      <c r="P20">
        <v>11.8</v>
      </c>
      <c r="Q20">
        <v>13.1</v>
      </c>
      <c r="R20">
        <v>8.5</v>
      </c>
      <c r="S20">
        <v>3.6</v>
      </c>
      <c r="T20">
        <v>2.9</v>
      </c>
      <c r="U20">
        <v>8.9</v>
      </c>
      <c r="V20">
        <v>0</v>
      </c>
    </row>
    <row r="21" spans="2:27" x14ac:dyDescent="0.2">
      <c r="B21" s="4">
        <v>15</v>
      </c>
      <c r="C21" s="5" t="s">
        <v>13</v>
      </c>
      <c r="D21" s="3">
        <v>27097</v>
      </c>
      <c r="H21" s="4">
        <f t="shared" si="0"/>
        <v>15</v>
      </c>
      <c r="I21">
        <v>2.2999999999999998</v>
      </c>
      <c r="J21">
        <v>2.7</v>
      </c>
      <c r="K21">
        <v>4.2</v>
      </c>
      <c r="L21">
        <v>3.3</v>
      </c>
      <c r="M21">
        <v>3.1</v>
      </c>
      <c r="N21">
        <v>7.2</v>
      </c>
      <c r="O21">
        <v>5.3</v>
      </c>
      <c r="P21">
        <v>6.2</v>
      </c>
      <c r="Q21">
        <v>5.6</v>
      </c>
      <c r="R21">
        <v>3.8</v>
      </c>
      <c r="S21">
        <v>3.5</v>
      </c>
      <c r="T21">
        <v>5.0999999999999996</v>
      </c>
      <c r="U21">
        <v>4.7</v>
      </c>
      <c r="V21">
        <v>7.5</v>
      </c>
      <c r="W21">
        <v>0</v>
      </c>
    </row>
    <row r="22" spans="2:27" x14ac:dyDescent="0.2">
      <c r="B22" s="4">
        <v>16</v>
      </c>
      <c r="C22" s="5" t="s">
        <v>10</v>
      </c>
      <c r="D22" s="3">
        <v>25195</v>
      </c>
      <c r="H22" s="4">
        <f t="shared" si="0"/>
        <v>16</v>
      </c>
      <c r="I22">
        <v>5.5</v>
      </c>
      <c r="J22">
        <v>7.5</v>
      </c>
      <c r="K22">
        <v>5.4</v>
      </c>
      <c r="L22">
        <v>3.6</v>
      </c>
      <c r="M22">
        <v>8.4</v>
      </c>
      <c r="N22">
        <v>13.7</v>
      </c>
      <c r="O22">
        <v>11.4</v>
      </c>
      <c r="P22">
        <v>11.4</v>
      </c>
      <c r="Q22">
        <v>3</v>
      </c>
      <c r="R22" s="2" t="s">
        <v>33</v>
      </c>
      <c r="S22">
        <v>9.6</v>
      </c>
      <c r="T22">
        <v>11.2</v>
      </c>
      <c r="U22">
        <v>10.6</v>
      </c>
      <c r="V22">
        <v>13.6</v>
      </c>
      <c r="W22">
        <v>6.6</v>
      </c>
      <c r="X22">
        <v>0</v>
      </c>
    </row>
    <row r="23" spans="2:27" x14ac:dyDescent="0.2">
      <c r="B23" s="4">
        <v>17</v>
      </c>
      <c r="C23" s="5" t="s">
        <v>18</v>
      </c>
      <c r="D23" s="3">
        <v>25172</v>
      </c>
      <c r="H23" s="4">
        <f t="shared" si="0"/>
        <v>17</v>
      </c>
      <c r="I23">
        <v>9.6</v>
      </c>
      <c r="J23">
        <v>10.6</v>
      </c>
      <c r="K23">
        <v>9.5</v>
      </c>
      <c r="L23">
        <v>11.5</v>
      </c>
      <c r="M23">
        <v>6.5</v>
      </c>
      <c r="N23">
        <v>7</v>
      </c>
      <c r="O23">
        <v>6.6</v>
      </c>
      <c r="P23">
        <v>8.8000000000000007</v>
      </c>
      <c r="Q23">
        <v>14.6</v>
      </c>
      <c r="R23">
        <v>7.3</v>
      </c>
      <c r="S23">
        <v>5.2</v>
      </c>
      <c r="T23">
        <v>5.4</v>
      </c>
      <c r="U23">
        <v>10.6</v>
      </c>
      <c r="V23">
        <v>2.8</v>
      </c>
      <c r="W23" s="2" t="s">
        <v>36</v>
      </c>
      <c r="X23">
        <v>15.4</v>
      </c>
      <c r="Y23">
        <v>0</v>
      </c>
    </row>
    <row r="24" spans="2:27" x14ac:dyDescent="0.2">
      <c r="B24" s="4">
        <v>18</v>
      </c>
      <c r="C24" s="5" t="s">
        <v>5</v>
      </c>
      <c r="D24" s="3">
        <v>24817</v>
      </c>
      <c r="H24" s="4">
        <f t="shared" si="0"/>
        <v>18</v>
      </c>
      <c r="I24">
        <v>4.4000000000000004</v>
      </c>
      <c r="J24">
        <v>6.3</v>
      </c>
      <c r="K24">
        <v>5.0999999999999996</v>
      </c>
      <c r="L24">
        <v>3.4</v>
      </c>
      <c r="M24">
        <v>8.4</v>
      </c>
      <c r="N24" s="2" t="s">
        <v>32</v>
      </c>
      <c r="O24">
        <v>10.199999999999999</v>
      </c>
      <c r="P24" s="2">
        <v>11.1</v>
      </c>
      <c r="Q24">
        <v>1.8</v>
      </c>
      <c r="R24" s="1">
        <v>8.8000000000000007</v>
      </c>
      <c r="S24" s="1">
        <v>8.4</v>
      </c>
      <c r="T24" s="1">
        <v>10</v>
      </c>
      <c r="U24" s="1">
        <v>9.4</v>
      </c>
      <c r="V24" s="1">
        <v>12.4</v>
      </c>
      <c r="W24" s="1">
        <v>5.4</v>
      </c>
      <c r="X24" s="1">
        <v>1.3</v>
      </c>
      <c r="Y24" s="1">
        <v>14</v>
      </c>
      <c r="Z24">
        <v>0</v>
      </c>
    </row>
    <row r="25" spans="2:27" x14ac:dyDescent="0.2">
      <c r="B25" s="4">
        <v>19</v>
      </c>
      <c r="C25" s="5" t="s">
        <v>7</v>
      </c>
      <c r="D25" s="3">
        <v>21961</v>
      </c>
      <c r="H25" s="4">
        <f t="shared" si="0"/>
        <v>19</v>
      </c>
      <c r="I25">
        <v>3</v>
      </c>
      <c r="J25">
        <v>4.8</v>
      </c>
      <c r="K25">
        <v>3.7</v>
      </c>
      <c r="L25">
        <v>1.5</v>
      </c>
      <c r="M25">
        <v>6.4</v>
      </c>
      <c r="N25">
        <v>8.4</v>
      </c>
      <c r="O25">
        <v>8.9</v>
      </c>
      <c r="P25">
        <v>7.3</v>
      </c>
      <c r="Q25">
        <v>2.2000000000000002</v>
      </c>
      <c r="R25" s="1">
        <v>5.5</v>
      </c>
      <c r="S25" s="1">
        <v>7</v>
      </c>
      <c r="T25" s="1">
        <v>8.6</v>
      </c>
      <c r="U25" s="1">
        <v>8.1999999999999993</v>
      </c>
      <c r="V25" s="1">
        <v>11</v>
      </c>
      <c r="W25" s="1">
        <v>4</v>
      </c>
      <c r="X25" s="1">
        <v>3.1</v>
      </c>
      <c r="Y25" s="1">
        <v>12.6</v>
      </c>
      <c r="Z25" s="1">
        <v>3</v>
      </c>
      <c r="AA25">
        <v>0</v>
      </c>
    </row>
    <row r="29" spans="2:27" x14ac:dyDescent="0.2">
      <c r="D29" t="s">
        <v>32</v>
      </c>
      <c r="E29" t="s">
        <v>24</v>
      </c>
    </row>
    <row r="30" spans="2:27" x14ac:dyDescent="0.2">
      <c r="E30" t="s">
        <v>29</v>
      </c>
      <c r="K30" t="s">
        <v>25</v>
      </c>
    </row>
    <row r="31" spans="2:27" x14ac:dyDescent="0.2">
      <c r="K31" t="s">
        <v>31</v>
      </c>
    </row>
    <row r="32" spans="2:27" x14ac:dyDescent="0.2">
      <c r="D32" t="s">
        <v>33</v>
      </c>
      <c r="E32" t="s">
        <v>34</v>
      </c>
      <c r="K32" t="s">
        <v>26</v>
      </c>
    </row>
    <row r="33" spans="4:11" x14ac:dyDescent="0.2">
      <c r="E33" t="s">
        <v>35</v>
      </c>
      <c r="K33" t="s">
        <v>27</v>
      </c>
    </row>
    <row r="34" spans="4:11" x14ac:dyDescent="0.2">
      <c r="K34" t="s">
        <v>28</v>
      </c>
    </row>
    <row r="35" spans="4:11" x14ac:dyDescent="0.2">
      <c r="D35" t="s">
        <v>36</v>
      </c>
      <c r="E35" t="s">
        <v>37</v>
      </c>
      <c r="K35" t="s">
        <v>30</v>
      </c>
    </row>
    <row r="36" spans="4:11" x14ac:dyDescent="0.2">
      <c r="E36" t="s">
        <v>38</v>
      </c>
    </row>
    <row r="39" spans="4:11" x14ac:dyDescent="0.2">
      <c r="H39" t="s">
        <v>39</v>
      </c>
    </row>
    <row r="40" spans="4:11" x14ac:dyDescent="0.2">
      <c r="H40" t="s">
        <v>40</v>
      </c>
    </row>
    <row r="41" spans="4:11" x14ac:dyDescent="0.2">
      <c r="H41" t="s">
        <v>41</v>
      </c>
    </row>
    <row r="42" spans="4:11" x14ac:dyDescent="0.2">
      <c r="H42" t="s">
        <v>42</v>
      </c>
    </row>
    <row r="43" spans="4:11" x14ac:dyDescent="0.2">
      <c r="H43" t="s">
        <v>43</v>
      </c>
    </row>
    <row r="44" spans="4:11" x14ac:dyDescent="0.2">
      <c r="H44" t="s">
        <v>44</v>
      </c>
    </row>
    <row r="45" spans="4:11" x14ac:dyDescent="0.2">
      <c r="H45" t="s">
        <v>45</v>
      </c>
    </row>
  </sheetData>
  <sortState xmlns:xlrd2="http://schemas.microsoft.com/office/spreadsheetml/2017/richdata2" ref="C7:D25">
    <sortCondition descending="1" ref="D7:D25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Communes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2022-04-01T10:17:55Z</dcterms:created>
  <dcterms:modified xsi:type="dcterms:W3CDTF">2022-04-06T16:59:20Z</dcterms:modified>
</cp:coreProperties>
</file>