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24fba160d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ettings" sheetId="1" r:id="R3d42accbf2214b43"/>
    <x:sheet xmlns:r="http://schemas.openxmlformats.org/officeDocument/2006/relationships" name="01_Companies" sheetId="2" r:id="Ra50c17611b5943e6"/>
    <x:sheet xmlns:r="http://schemas.openxmlformats.org/officeDocument/2006/relationships" name="02_Users" sheetId="3" r:id="R3160c76cb60a4634"/>
    <x:sheet xmlns:r="http://schemas.openxmlformats.org/officeDocument/2006/relationships" name="03_Categories" sheetId="4" r:id="R472a8a0408d04849"/>
    <x:sheet xmlns:r="http://schemas.openxmlformats.org/officeDocument/2006/relationships" name="04_CHC_Products" sheetId="5" r:id="R205c96990a7e4d95"/>
    <x:sheet xmlns:r="http://schemas.openxmlformats.org/officeDocument/2006/relationships" name="05_Pricing_Preview" sheetId="6" r:id="Rf125a36f8956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&quot;RM&quot; #,##0.00"/>
    <x:numFmt numFmtId="202" formatCode="$ #,##0.00"/>
    <x:numFmt numFmtId="203" formatCode="0.00"/>
  </x:numFmts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edbd45c2b4c31" /><Relationship Type="http://schemas.openxmlformats.org/officeDocument/2006/relationships/theme" Target="/xl/theme/theme1.xml" Id="R184946d5bb384d2d" /><Relationship Type="http://schemas.openxmlformats.org/officeDocument/2006/relationships/sharedStrings" Target="/xl/sharedStrings.xml" Id="R88206a594cee4dbb" /><Relationship Type="http://schemas.openxmlformats.org/officeDocument/2006/relationships/worksheet" Target="/xl/worksheets/sheet1.xml" Id="R3d42accbf2214b43" /><Relationship Type="http://schemas.openxmlformats.org/officeDocument/2006/relationships/worksheet" Target="/xl/worksheets/sheet2.xml" Id="Ra50c17611b5943e6" /><Relationship Type="http://schemas.openxmlformats.org/officeDocument/2006/relationships/worksheet" Target="/xl/worksheets/sheet3.xml" Id="R3160c76cb60a4634" /><Relationship Type="http://schemas.openxmlformats.org/officeDocument/2006/relationships/worksheet" Target="/xl/worksheets/sheet4.xml" Id="R472a8a0408d04849" /><Relationship Type="http://schemas.openxmlformats.org/officeDocument/2006/relationships/worksheet" Target="/xl/worksheets/sheet5.xml" Id="R205c96990a7e4d95" /><Relationship Type="http://schemas.openxmlformats.org/officeDocument/2006/relationships/worksheet" Target="/xl/worksheets/sheet6.xml" Id="Rf125a36f89564e62" /></Relationships>
</file>

<file path=xl/tables/table1.xml><?xml version="1.0" encoding="utf-8"?>
<x:table xmlns:x="http://schemas.openxmlformats.org/spreadsheetml/2006/main" id="1" name="CompaniesTable" displayName="CompaniesTable" ref="A1:L2" headerRowCount="1">
  <x:tableColumns count="12">
    <x:tableColumn id="1" name="Company ID"/>
    <x:tableColumn id="2" name="Company Name"/>
    <x:tableColumn id="3" name="Category"/>
    <x:tableColumn id="4" name="Delivery Distance"/>
    <x:tableColumn id="5" name="Company Phone"/>
    <x:tableColumn id="6" name="Term (Days)"/>
    <x:tableColumn id="7" name="Address"/>
    <x:tableColumn id="8" name="TIN Number"/>
    <x:tableColumn id="9" name="Business Reg No"/>
    <x:tableColumn id="10" name="SST No"/>
    <x:tableColumn id="11" name="MSIC Code"/>
    <x:tableColumn id="12" name="Business Activities"/>
  </x:tableColumns>
  <x:tableStyleInfo name="TableStyleMedium2" showRowStripes="1"/>
</x:table>
</file>

<file path=xl/tables/table2.xml><?xml version="1.0" encoding="utf-8"?>
<x:table xmlns:x="http://schemas.openxmlformats.org/spreadsheetml/2006/main" id="2" name="UsersTable" displayName="UsersTable" ref="A1:G3" headerRowCount="1">
  <x:tableColumns count="7">
    <x:tableColumn id="1" name="User ID"/>
    <x:tableColumn id="2" name="Company ID"/>
    <x:tableColumn id="3" name="Source Company ID"/>
    <x:tableColumn id="4" name="Prefix"/>
    <x:tableColumn id="5" name="Name"/>
    <x:tableColumn id="6" name="Phone"/>
    <x:tableColumn id="7" name="Email"/>
  </x:tableColumns>
  <x:tableStyleInfo name="TableStyleMedium2" showRowStripes="1"/>
</x:table>
</file>

<file path=xl/tables/table3.xml><?xml version="1.0" encoding="utf-8"?>
<x:table xmlns:x="http://schemas.openxmlformats.org/spreadsheetml/2006/main" id="3" name="CategoriesTable" displayName="CategoriesTable" ref="A1:G2" headerRowCount="1">
  <x:tableColumns count="7">
    <x:tableColumn id="1" name="Category ID"/>
    <x:tableColumn id="2" name="Category"/>
    <x:tableColumn id="3" name="Final Discount"/>
    <x:tableColumn id="4" name="Set Discount"/>
    <x:tableColumn id="5" name="Commission"/>
    <x:tableColumn id="6" name="CHC Factor"/>
    <x:tableColumn id="7" name="Transport"/>
  </x:tableColumns>
  <x:tableStyleInfo name="TableStyleMedium2" showRowStripes="1"/>
</x:table>
</file>

<file path=xl/tables/table4.xml><?xml version="1.0" encoding="utf-8"?>
<x:table xmlns:x="http://schemas.openxmlformats.org/spreadsheetml/2006/main" id="4" name="CHCProductsTable" displayName="CHCProductsTable" ref="A1:H410" headerRowCount="1">
  <x:tableColumns count="8">
    <x:tableColumn id="1" name="Product ID"/>
    <x:tableColumn id="2" name="Category"/>
    <x:tableColumn id="3" name="Model"/>
    <x:tableColumn id="4" name="CHC USD"/>
    <x:tableColumn id="5" name="CHCS USD"/>
    <x:tableColumn id="6" name="CHCN USD"/>
    <x:tableColumn id="7" name="Source Row"/>
    <x:tableColumn id="8" name="Priced?"/>
  </x:tableColumns>
  <x:tableStyleInfo name="TableStyleMedium2" showRowStripes="1"/>
</x:table>
</file>

<file path=xl/tables/table5.xml><?xml version="1.0" encoding="utf-8"?>
<x:table xmlns:x="http://schemas.openxmlformats.org/spreadsheetml/2006/main" id="5" name="PricingPreviewTable" displayName="PricingPreviewTable" ref="A1:N65" headerRowCount="1">
  <x:tableColumns count="14">
    <x:tableColumn id="1" name="Product ID"/>
    <x:tableColumn id="2" name="Model"/>
    <x:tableColumn id="3" name="Material"/>
    <x:tableColumn id="4" name="Source USD"/>
    <x:tableColumn id="5" name="USD Multiplier"/>
    <x:tableColumn id="6" name="Local Base MYR"/>
    <x:tableColumn id="7" name="Factor"/>
    <x:tableColumn id="8" name="Transport"/>
    <x:tableColumn id="9" name="Landed Cost"/>
    <x:tableColumn id="10" name="Commission"/>
    <x:tableColumn id="11" name="Set Discount"/>
    <x:tableColumn id="12" name="Final Discount"/>
    <x:tableColumn id="13" name="Quotation List"/>
    <x:tableColumn id="14" name="Final 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03854b973845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ad015c590441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6f75d9d41b4d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d869a2ba2844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690c51868b42a7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65" hidden="0" customWidth="1"/>
    <x:col min="3" max="3" width="45" hidden="0" customWidth="1"/>
  </x:cols>
  <x:sheetData>
    <x:row r="1">
      <x:c r="A1" s="16" t="str">
        <x:v>KeySuite Master Data V1.00</x:v>
      </x:c>
      <x:c r="B1" s="16"/>
      <x:c r="C1" s="16"/>
      <x:c r="D1" s="4"/>
      <x:c r="E1" s="4"/>
      <x:c r="F1" s="4"/>
    </x:row>
    <x:row r="2">
      <x:c r="A2" s="17"/>
      <x:c r="B2" s="17"/>
      <x:c r="C2" s="17"/>
    </x:row>
    <x:row r="3">
      <x:c r="A3" s="18" t="str">
        <x:v>Field</x:v>
      </x:c>
      <x:c r="B3" s="18" t="str">
        <x:v>Value</x:v>
      </x:c>
      <x:c r="C3" s="18" t="str">
        <x:v>Notes</x:v>
      </x:c>
    </x:row>
    <x:row r="4">
      <x:c r="A4" s="17" t="str">
        <x:v>Version</x:v>
      </x:c>
      <x:c r="B4" s="17" t="str">
        <x:v>1.00</x:v>
      </x:c>
      <x:c r="C4" s="17" t="str">
        <x:v>Company &amp; Pricing foundation</x:v>
      </x:c>
    </x:row>
    <x:row r="5">
      <x:c r="A5" s="17" t="str">
        <x:v>Release Date</x:v>
      </x:c>
      <x:c r="B5" s="17" t="str">
        <x:v>2026-07-29</x:v>
      </x:c>
      <x:c r="C5" s="17" t="str">
        <x:v>Asia/Kuala_Lumpur</x:v>
      </x:c>
    </x:row>
    <x:row r="6">
      <x:c r="A6" s="17" t="str">
        <x:v>USD Multiplier</x:v>
      </x:c>
      <x:c r="B6" s="17" t="n">
        <x:v>5.8</x:v>
      </x:c>
      <x:c r="C6" s="17" t="str">
        <x:v>Copied from CHC price list: Multiply (1 USD)</x:v>
      </x:c>
    </x:row>
    <x:row r="7">
      <x:c r="A7" s="17" t="str">
        <x:v>Source Currency</x:v>
      </x:c>
      <x:c r="B7" s="17" t="str">
        <x:v>USD</x:v>
      </x:c>
      <x:c r="C7" s="17" t="str"/>
    </x:row>
    <x:row r="8">
      <x:c r="A8" s="17" t="str">
        <x:v>Output Currency</x:v>
      </x:c>
      <x:c r="B8" s="17" t="str">
        <x:v>MYR</x:v>
      </x:c>
      <x:c r="C8" s="17" t="str"/>
    </x:row>
    <x:row r="9">
      <x:c r="A9" s="17" t="str">
        <x:v>Pricing Formula</x:v>
      </x:c>
      <x:c r="B9" s="17" t="str">
        <x:v>(((USD × Multiplier × Factor) + Transport) ÷ (1 − Commission) ÷ (1 − Set Discount)) × (1 − Final Discount)</x:v>
      </x:c>
      <x:c r="C9" s="17" t="str">
        <x:v>V1.00 default; editable later in KeySuite</x:v>
      </x:c>
    </x:row>
    <x:row r="10">
      <x:c r="A10" s="17" t="str">
        <x:v>ID Normalization</x:v>
      </x:c>
      <x:c r="B10" s="17" t="str">
        <x:v>COID000001 → COID00001</x:v>
      </x:c>
      <x:c r="C10" s="17" t="str">
        <x:v>Fixes the source user/company link</x:v>
      </x:c>
    </x:row>
    <x:row r="11">
      <x:c r="A11" s="17"/>
      <x:c r="B11" s="17"/>
      <x:c r="C11" s="17"/>
    </x:row>
    <x:row r="12">
      <x:c r="A12" s="17"/>
      <x:c r="B12" s="17"/>
      <x:c r="C12" s="1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35" hidden="0" customWidth="1"/>
    <x:col min="3" max="3" width="7.380000114440918" hidden="0" customWidth="1"/>
    <x:col min="4" max="4" width="13.75" hidden="0" customWidth="1"/>
    <x:col min="5" max="5" width="14" hidden="0" customWidth="1"/>
    <x:col min="6" max="6" width="9.5" hidden="0" customWidth="1"/>
    <x:col min="7" max="7" width="35" hidden="0" customWidth="1"/>
    <x:col min="8" max="8" width="11.25" hidden="0" customWidth="1"/>
    <x:col min="9" max="9" width="12.880000114440918" hidden="0" customWidth="1"/>
    <x:col min="10" max="10" width="5.75" hidden="0" customWidth="1"/>
    <x:col min="11" max="11" width="8.75" hidden="0" customWidth="1"/>
    <x:col min="12" max="12" width="35" hidden="0" customWidth="1"/>
  </x:cols>
  <x:sheetData>
    <x:row r="1">
      <x:c r="A1" s="18" t="str">
        <x:v>Company ID</x:v>
      </x:c>
      <x:c r="B1" s="18" t="str">
        <x:v>Company Name</x:v>
      </x:c>
      <x:c r="C1" s="18" t="str">
        <x:v>Category</x:v>
      </x:c>
      <x:c r="D1" s="18" t="str">
        <x:v>Delivery Distance</x:v>
      </x:c>
      <x:c r="E1" s="18" t="str">
        <x:v>Company Phone</x:v>
      </x:c>
      <x:c r="F1" s="18" t="str">
        <x:v>Term (Days)</x:v>
      </x:c>
      <x:c r="G1" s="18" t="str">
        <x:v>Address</x:v>
      </x:c>
      <x:c r="H1" s="18" t="str">
        <x:v>TIN Number</x:v>
      </x:c>
      <x:c r="I1" s="18" t="str">
        <x:v>Business Reg No</x:v>
      </x:c>
      <x:c r="J1" s="18" t="str">
        <x:v>SST No</x:v>
      </x:c>
      <x:c r="K1" s="18" t="str">
        <x:v>MSIC Code</x:v>
      </x:c>
      <x:c r="L1" s="18" t="str">
        <x:v>Business Activities</x:v>
      </x:c>
    </x:row>
    <x:row r="2">
      <x:c r="A2" s="17" t="str">
        <x:v>COID00001</x:v>
      </x:c>
      <x:c r="B2" s="17" t="str">
        <x:v>Keylargo Industrial Sdn Bhd</x:v>
      </x:c>
      <x:c r="C2" s="17" t="str">
        <x:v>Special</x:v>
      </x:c>
      <x:c r="D2" s="17" t="n">
        <x:v>0</x:v>
      </x:c>
      <x:c r="E2" s="17" t="str">
        <x:v>+60 (3) 6094 2099</x:v>
      </x:c>
      <x:c r="F2" s="17" t="n">
        <x:v>90</x:v>
      </x:c>
      <x:c r="G2" s="17" t="str"/>
      <x:c r="H2" s="17" t="str">
        <x:v>C 5858664040</x:v>
      </x:c>
      <x:c r="I2" s="17" t="str">
        <x:v>1994 0101 1981</x:v>
      </x:c>
      <x:c r="J2" s="17" t="str">
        <x:v>-</x:v>
      </x:c>
      <x:c r="K2" s="17" t="str">
        <x:v>46594</x:v>
      </x:c>
      <x:c r="L2" s="17" t="str">
        <x:v>Wholesale Of Industrial Machinery, Equipment and Supplies</x:v>
      </x:c>
    </x:row>
  </x:sheetData>
  <x:pageMargins left="0.7" right="0.7" top="0.75" bottom="0.75" header="0.3" footer="0.3"/>
  <x:tableParts count="1">
    <x:tablePart xmlns:r="http://schemas.openxmlformats.org/officeDocument/2006/relationships" r:id="Rf703854b973845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9.75" hidden="0" customWidth="1"/>
    <x:col min="3" max="3" width="15.380000114440918" hidden="0" customWidth="1"/>
    <x:col min="4" max="4" width="4.880000114440918" hidden="0" customWidth="1"/>
    <x:col min="5" max="5" width="24" hidden="0" customWidth="1"/>
    <x:col min="6" max="6" width="14" hidden="0" customWidth="1"/>
    <x:col min="7" max="7" width="30" hidden="0" customWidth="1"/>
  </x:cols>
  <x:sheetData>
    <x:row r="1">
      <x:c r="A1" s="11" t="str">
        <x:v>User ID</x:v>
      </x:c>
      <x:c r="B1" s="11" t="str">
        <x:v>Company ID</x:v>
      </x:c>
      <x:c r="C1" s="11" t="str">
        <x:v>Source Company ID</x:v>
      </x:c>
      <x:c r="D1" s="11" t="str">
        <x:v>Prefix</x:v>
      </x:c>
      <x:c r="E1" s="11" t="str">
        <x:v>Name</x:v>
      </x:c>
      <x:c r="F1" s="11" t="str">
        <x:v>Phone</x:v>
      </x:c>
      <x:c r="G1" s="11" t="str">
        <x:v>Email</x:v>
      </x:c>
    </x:row>
    <x:row r="2">
      <x:c r="A2" t="str">
        <x:v>EID00001</x:v>
      </x:c>
      <x:c r="B2" t="str">
        <x:v>COID00001</x:v>
      </x:c>
      <x:c r="C2" t="str">
        <x:v>COID000001</x:v>
      </x:c>
      <x:c r="D2" t="str">
        <x:v>Mr.</x:v>
      </x:c>
      <x:c r="E2" t="str">
        <x:v>Ray Chan</x:v>
      </x:c>
      <x:c r="F2" t="str">
        <x:v>+60 (13) 286 5287</x:v>
      </x:c>
      <x:c r="G2" t="str">
        <x:v>ray@keylargo.com.my</x:v>
      </x:c>
    </x:row>
    <x:row r="3">
      <x:c r="A3" t="str">
        <x:v>EID00002</x:v>
      </x:c>
      <x:c r="B3" t="str">
        <x:v>COID00001</x:v>
      </x:c>
      <x:c r="C3" t="str">
        <x:v>COID000001</x:v>
      </x:c>
      <x:c r="D3" t="str">
        <x:v>Ms.</x:v>
      </x:c>
      <x:c r="E3" t="str">
        <x:v>Ng Mee Kwan</x:v>
      </x:c>
      <x:c r="F3" t="str">
        <x:v>+60 (16) 208 9091</x:v>
      </x:c>
      <x:c r="G3" t="str">
        <x:v>keylargo@keylargo.com.my</x:v>
      </x:c>
    </x:row>
  </x:sheetData>
  <x:pageMargins left="0.7" right="0.7" top="0.75" bottom="0.75" header="0.3" footer="0.3"/>
  <x:tableParts count="1">
    <x:tablePart xmlns:r="http://schemas.openxmlformats.org/officeDocument/2006/relationships" r:id="R88ad015c590441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7.380000114440918" hidden="0" customWidth="1"/>
    <x:col min="3" max="3" width="11.25" hidden="0" customWidth="1"/>
    <x:col min="4" max="4" width="10" hidden="0" customWidth="1"/>
    <x:col min="5" max="5" width="9.880000114440918" hidden="0" customWidth="1"/>
    <x:col min="6" max="6" width="8.75" hidden="0" customWidth="1"/>
    <x:col min="7" max="7" width="7.880000114440918" hidden="0" customWidth="1"/>
  </x:cols>
  <x:sheetData>
    <x:row r="1">
      <x:c r="A1" s="11" t="str">
        <x:v>Category ID</x:v>
      </x:c>
      <x:c r="B1" s="11" t="str">
        <x:v>Category</x:v>
      </x:c>
      <x:c r="C1" s="11" t="str">
        <x:v>Final Discount</x:v>
      </x:c>
      <x:c r="D1" s="11" t="str">
        <x:v>Set Discount</x:v>
      </x:c>
      <x:c r="E1" s="11" t="str">
        <x:v>Commission</x:v>
      </x:c>
      <x:c r="F1" s="11" t="str">
        <x:v>CHC Factor</x:v>
      </x:c>
      <x:c r="G1" s="11" t="str">
        <x:v>Transport</x:v>
      </x:c>
    </x:row>
    <x:row r="2">
      <x:c r="A2" t="str">
        <x:v>CCID00001</x:v>
      </x:c>
      <x:c r="B2" t="str">
        <x:v>Special</x:v>
      </x:c>
      <x:c r="C2" s="22" t="n">
        <x:v>0.08</x:v>
      </x:c>
      <x:c r="D2" s="22" t="n">
        <x:v>0.068</x:v>
      </x:c>
      <x:c r="E2" s="22" t="n">
        <x:v>0.03</x:v>
      </x:c>
      <x:c r="F2" s="22" t="n">
        <x:v>0.38</x:v>
      </x:c>
      <x:c r="G2" s="24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d56f75d9d41b4d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7.380000114440918" hidden="0" customWidth="1"/>
    <x:col min="3" max="3" width="22" hidden="0" customWidth="1"/>
    <x:col min="4" max="4" width="7.25" hidden="0" customWidth="1"/>
    <x:col min="5" max="5" width="8.130000114440918" hidden="0" customWidth="1"/>
    <x:col min="6" max="6" width="8.5" hidden="0" customWidth="1"/>
    <x:col min="7" max="7" width="9.5" hidden="0" customWidth="1"/>
    <x:col min="8" max="8" width="6.130000114440918" hidden="0" customWidth="1"/>
  </x:cols>
  <x:sheetData>
    <x:row r="1">
      <x:c r="A1" s="28" t="str">
        <x:v>Product ID</x:v>
      </x:c>
      <x:c r="B1" s="28" t="str">
        <x:v>Category</x:v>
      </x:c>
      <x:c r="C1" s="28" t="str">
        <x:v>Model</x:v>
      </x:c>
      <x:c r="D1" s="28" t="str">
        <x:v>CHC USD</x:v>
      </x:c>
      <x:c r="E1" s="28" t="str">
        <x:v>CHCS USD</x:v>
      </x:c>
      <x:c r="F1" s="28" t="str">
        <x:v>CHCN USD</x:v>
      </x:c>
      <x:c r="G1" s="28" t="str">
        <x:v>Source Row</x:v>
      </x:c>
      <x:c r="H1" s="28" t="str">
        <x:v>Priced?</x:v>
      </x:c>
    </x:row>
    <x:row r="2">
      <x:c r="A2" t="str">
        <x:v>CHCP0001</x:v>
      </x:c>
      <x:c r="B2" t="str">
        <x:v>CHC</x:v>
      </x:c>
      <x:c r="C2" t="str">
        <x:v>CHC 1-10</x:v>
      </x:c>
      <x:c r="D2" s="26"/>
      <x:c r="E2" s="26"/>
      <x:c r="F2" s="26"/>
      <x:c r="G2" t="n">
        <x:v>5</x:v>
      </x:c>
      <x:c r="H2" t="str">
        <x:v>No</x:v>
      </x:c>
    </x:row>
    <x:row r="3">
      <x:c r="A3" t="str">
        <x:v>CHCP0002</x:v>
      </x:c>
      <x:c r="B3" t="str">
        <x:v>CHC</x:v>
      </x:c>
      <x:c r="C3" t="str">
        <x:v>CHC 1-20</x:v>
      </x:c>
      <x:c r="D3" s="26"/>
      <x:c r="E3" s="26"/>
      <x:c r="F3" s="26"/>
      <x:c r="G3" t="n">
        <x:v>6</x:v>
      </x:c>
      <x:c r="H3" t="str">
        <x:v>No</x:v>
      </x:c>
    </x:row>
    <x:row r="4">
      <x:c r="A4" t="str">
        <x:v>CHCP0003</x:v>
      </x:c>
      <x:c r="B4" t="str">
        <x:v>CHC</x:v>
      </x:c>
      <x:c r="C4" t="str">
        <x:v>CHC 1-30</x:v>
      </x:c>
      <x:c r="D4" s="26"/>
      <x:c r="E4" s="26"/>
      <x:c r="F4" s="26"/>
      <x:c r="G4" t="n">
        <x:v>7</x:v>
      </x:c>
      <x:c r="H4" t="str">
        <x:v>No</x:v>
      </x:c>
    </x:row>
    <x:row r="5">
      <x:c r="A5" t="str">
        <x:v>CHCP0004</x:v>
      </x:c>
      <x:c r="B5" t="str">
        <x:v>CHC</x:v>
      </x:c>
      <x:c r="C5" t="str">
        <x:v>CHC 1-40</x:v>
      </x:c>
      <x:c r="D5" s="26"/>
      <x:c r="E5" s="26"/>
      <x:c r="F5" s="26"/>
      <x:c r="G5" t="n">
        <x:v>8</x:v>
      </x:c>
      <x:c r="H5" t="str">
        <x:v>No</x:v>
      </x:c>
    </x:row>
    <x:row r="6">
      <x:c r="A6" t="str">
        <x:v>CHCP0005</x:v>
      </x:c>
      <x:c r="B6" t="str">
        <x:v>CHC</x:v>
      </x:c>
      <x:c r="C6" t="str">
        <x:v>CHC 1-50</x:v>
      </x:c>
      <x:c r="D6" s="26"/>
      <x:c r="E6" s="26"/>
      <x:c r="F6" s="26"/>
      <x:c r="G6" t="n">
        <x:v>9</x:v>
      </x:c>
      <x:c r="H6" t="str">
        <x:v>No</x:v>
      </x:c>
    </x:row>
    <x:row r="7">
      <x:c r="A7" t="str">
        <x:v>CHCP0006</x:v>
      </x:c>
      <x:c r="B7" t="str">
        <x:v>CHC</x:v>
      </x:c>
      <x:c r="C7" t="str">
        <x:v>CHC 1-60</x:v>
      </x:c>
      <x:c r="D7" s="26"/>
      <x:c r="E7" s="26"/>
      <x:c r="F7" s="26"/>
      <x:c r="G7" t="n">
        <x:v>10</x:v>
      </x:c>
      <x:c r="H7" t="str">
        <x:v>No</x:v>
      </x:c>
    </x:row>
    <x:row r="8">
      <x:c r="A8" t="str">
        <x:v>CHCP0007</x:v>
      </x:c>
      <x:c r="B8" t="str">
        <x:v>CHC</x:v>
      </x:c>
      <x:c r="C8" t="str">
        <x:v>CHC 1-70</x:v>
      </x:c>
      <x:c r="D8" s="26"/>
      <x:c r="E8" s="26"/>
      <x:c r="F8" s="26"/>
      <x:c r="G8" t="n">
        <x:v>11</x:v>
      </x:c>
      <x:c r="H8" t="str">
        <x:v>No</x:v>
      </x:c>
    </x:row>
    <x:row r="9">
      <x:c r="A9" t="str">
        <x:v>CHCP0008</x:v>
      </x:c>
      <x:c r="B9" t="str">
        <x:v>CHC</x:v>
      </x:c>
      <x:c r="C9" t="str">
        <x:v>CHC 1-80</x:v>
      </x:c>
      <x:c r="D9" s="26"/>
      <x:c r="E9" s="26"/>
      <x:c r="F9" s="26"/>
      <x:c r="G9" t="n">
        <x:v>12</x:v>
      </x:c>
      <x:c r="H9" t="str">
        <x:v>No</x:v>
      </x:c>
    </x:row>
    <x:row r="10">
      <x:c r="A10" t="str">
        <x:v>CHCP0009</x:v>
      </x:c>
      <x:c r="B10" t="str">
        <x:v>CHC</x:v>
      </x:c>
      <x:c r="C10" t="str">
        <x:v>CHC 1-90</x:v>
      </x:c>
      <x:c r="D10" s="26"/>
      <x:c r="E10" s="26"/>
      <x:c r="F10" s="26"/>
      <x:c r="G10" t="n">
        <x:v>13</x:v>
      </x:c>
      <x:c r="H10" t="str">
        <x:v>No</x:v>
      </x:c>
    </x:row>
    <x:row r="11">
      <x:c r="A11" t="str">
        <x:v>CHCP0010</x:v>
      </x:c>
      <x:c r="B11" t="str">
        <x:v>CHC</x:v>
      </x:c>
      <x:c r="C11" t="str">
        <x:v>CHC 1-100</x:v>
      </x:c>
      <x:c r="D11" s="26"/>
      <x:c r="E11" s="26"/>
      <x:c r="F11" s="26"/>
      <x:c r="G11" t="n">
        <x:v>14</x:v>
      </x:c>
      <x:c r="H11" t="str">
        <x:v>No</x:v>
      </x:c>
    </x:row>
    <x:row r="12">
      <x:c r="A12" t="str">
        <x:v>CHCP0011</x:v>
      </x:c>
      <x:c r="B12" t="str">
        <x:v>CHC</x:v>
      </x:c>
      <x:c r="C12" t="str">
        <x:v>CHC 1-110</x:v>
      </x:c>
      <x:c r="D12" s="26"/>
      <x:c r="E12" s="26"/>
      <x:c r="F12" s="26"/>
      <x:c r="G12" t="n">
        <x:v>15</x:v>
      </x:c>
      <x:c r="H12" t="str">
        <x:v>No</x:v>
      </x:c>
    </x:row>
    <x:row r="13">
      <x:c r="A13" t="str">
        <x:v>CHCP0012</x:v>
      </x:c>
      <x:c r="B13" t="str">
        <x:v>CHC</x:v>
      </x:c>
      <x:c r="C13" t="str">
        <x:v>CHC 1-120</x:v>
      </x:c>
      <x:c r="D13" s="26"/>
      <x:c r="E13" s="26"/>
      <x:c r="F13" s="26"/>
      <x:c r="G13" t="n">
        <x:v>16</x:v>
      </x:c>
      <x:c r="H13" t="str">
        <x:v>No</x:v>
      </x:c>
    </x:row>
    <x:row r="14">
      <x:c r="A14" t="str">
        <x:v>CHCP0013</x:v>
      </x:c>
      <x:c r="B14" t="str">
        <x:v>CHC</x:v>
      </x:c>
      <x:c r="C14" t="str">
        <x:v>CHC 1-130</x:v>
      </x:c>
      <x:c r="D14" s="26"/>
      <x:c r="E14" s="26"/>
      <x:c r="F14" s="26"/>
      <x:c r="G14" t="n">
        <x:v>17</x:v>
      </x:c>
      <x:c r="H14" t="str">
        <x:v>No</x:v>
      </x:c>
    </x:row>
    <x:row r="15">
      <x:c r="A15" t="str">
        <x:v>CHCP0014</x:v>
      </x:c>
      <x:c r="B15" t="str">
        <x:v>CHC</x:v>
      </x:c>
      <x:c r="C15" t="str">
        <x:v>CHC 1-140</x:v>
      </x:c>
      <x:c r="D15" s="26"/>
      <x:c r="E15" s="26"/>
      <x:c r="F15" s="26"/>
      <x:c r="G15" t="n">
        <x:v>18</x:v>
      </x:c>
      <x:c r="H15" t="str">
        <x:v>No</x:v>
      </x:c>
    </x:row>
    <x:row r="16">
      <x:c r="A16" t="str">
        <x:v>CHCP0015</x:v>
      </x:c>
      <x:c r="B16" t="str">
        <x:v>CHC</x:v>
      </x:c>
      <x:c r="C16" t="str">
        <x:v>CHC 1-150</x:v>
      </x:c>
      <x:c r="D16" s="26"/>
      <x:c r="E16" s="26"/>
      <x:c r="F16" s="26"/>
      <x:c r="G16" t="n">
        <x:v>19</x:v>
      </x:c>
      <x:c r="H16" t="str">
        <x:v>No</x:v>
      </x:c>
    </x:row>
    <x:row r="17">
      <x:c r="A17" t="str">
        <x:v>CHCP0016</x:v>
      </x:c>
      <x:c r="B17" t="str">
        <x:v>CHC</x:v>
      </x:c>
      <x:c r="C17" t="str">
        <x:v>CHC 1-160</x:v>
      </x:c>
      <x:c r="D17" s="26"/>
      <x:c r="E17" s="26"/>
      <x:c r="F17" s="26"/>
      <x:c r="G17" t="n">
        <x:v>20</x:v>
      </x:c>
      <x:c r="H17" t="str">
        <x:v>No</x:v>
      </x:c>
    </x:row>
    <x:row r="18">
      <x:c r="A18" t="str">
        <x:v>CHCP0017</x:v>
      </x:c>
      <x:c r="B18" t="str">
        <x:v>CHC</x:v>
      </x:c>
      <x:c r="C18" t="str">
        <x:v>CHC 1-170</x:v>
      </x:c>
      <x:c r="D18" s="26"/>
      <x:c r="E18" s="26"/>
      <x:c r="F18" s="26"/>
      <x:c r="G18" t="n">
        <x:v>21</x:v>
      </x:c>
      <x:c r="H18" t="str">
        <x:v>No</x:v>
      </x:c>
    </x:row>
    <x:row r="19">
      <x:c r="A19" t="str">
        <x:v>CHCP0018</x:v>
      </x:c>
      <x:c r="B19" t="str">
        <x:v>CHC</x:v>
      </x:c>
      <x:c r="C19" t="str">
        <x:v>CHC 1-180</x:v>
      </x:c>
      <x:c r="D19" s="26"/>
      <x:c r="E19" s="26"/>
      <x:c r="F19" s="26"/>
      <x:c r="G19" t="n">
        <x:v>22</x:v>
      </x:c>
      <x:c r="H19" t="str">
        <x:v>No</x:v>
      </x:c>
    </x:row>
    <x:row r="20">
      <x:c r="A20" t="str">
        <x:v>CHCP0019</x:v>
      </x:c>
      <x:c r="B20" t="str">
        <x:v>CHC</x:v>
      </x:c>
      <x:c r="C20" t="str">
        <x:v>CHC 1-190</x:v>
      </x:c>
      <x:c r="D20" s="26"/>
      <x:c r="E20" s="26"/>
      <x:c r="F20" s="26"/>
      <x:c r="G20" t="n">
        <x:v>23</x:v>
      </x:c>
      <x:c r="H20" t="str">
        <x:v>No</x:v>
      </x:c>
    </x:row>
    <x:row r="21">
      <x:c r="A21" t="str">
        <x:v>CHCP0020</x:v>
      </x:c>
      <x:c r="B21" t="str">
        <x:v>CHC</x:v>
      </x:c>
      <x:c r="C21" t="str">
        <x:v>CHC 1-200</x:v>
      </x:c>
      <x:c r="D21" s="26"/>
      <x:c r="E21" s="26"/>
      <x:c r="F21" s="26"/>
      <x:c r="G21" t="n">
        <x:v>24</x:v>
      </x:c>
      <x:c r="H21" t="str">
        <x:v>No</x:v>
      </x:c>
    </x:row>
    <x:row r="22">
      <x:c r="A22" t="str">
        <x:v>CHCP0021</x:v>
      </x:c>
      <x:c r="B22" t="str">
        <x:v>CHC</x:v>
      </x:c>
      <x:c r="C22" t="str">
        <x:v>CHC 1-210</x:v>
      </x:c>
      <x:c r="D22" s="26"/>
      <x:c r="E22" s="26"/>
      <x:c r="F22" s="26"/>
      <x:c r="G22" t="n">
        <x:v>25</x:v>
      </x:c>
      <x:c r="H22" t="str">
        <x:v>No</x:v>
      </x:c>
    </x:row>
    <x:row r="23">
      <x:c r="A23" t="str">
        <x:v>CHCP0022</x:v>
      </x:c>
      <x:c r="B23" t="str">
        <x:v>CHC</x:v>
      </x:c>
      <x:c r="C23" t="str">
        <x:v>CHC 1-220</x:v>
      </x:c>
      <x:c r="D23" s="26"/>
      <x:c r="E23" s="26"/>
      <x:c r="F23" s="26"/>
      <x:c r="G23" t="n">
        <x:v>26</x:v>
      </x:c>
      <x:c r="H23" t="str">
        <x:v>No</x:v>
      </x:c>
    </x:row>
    <x:row r="24">
      <x:c r="A24" t="str">
        <x:v>CHCP0023</x:v>
      </x:c>
      <x:c r="B24" t="str">
        <x:v>CHC</x:v>
      </x:c>
      <x:c r="C24" t="str">
        <x:v>CHC 1-230</x:v>
      </x:c>
      <x:c r="D24" s="26"/>
      <x:c r="E24" s="26"/>
      <x:c r="F24" s="26"/>
      <x:c r="G24" t="n">
        <x:v>27</x:v>
      </x:c>
      <x:c r="H24" t="str">
        <x:v>No</x:v>
      </x:c>
    </x:row>
    <x:row r="25">
      <x:c r="A25" t="str">
        <x:v>CHCP0024</x:v>
      </x:c>
      <x:c r="B25" t="str">
        <x:v>CHC</x:v>
      </x:c>
      <x:c r="C25" t="str">
        <x:v>CHC 1-240</x:v>
      </x:c>
      <x:c r="D25" s="26"/>
      <x:c r="E25" s="26"/>
      <x:c r="F25" s="26"/>
      <x:c r="G25" t="n">
        <x:v>28</x:v>
      </x:c>
      <x:c r="H25" t="str">
        <x:v>No</x:v>
      </x:c>
    </x:row>
    <x:row r="26">
      <x:c r="A26" t="str">
        <x:v>CHCP0025</x:v>
      </x:c>
      <x:c r="B26" t="str">
        <x:v>CHC</x:v>
      </x:c>
      <x:c r="C26" t="str">
        <x:v>CHC 1-250</x:v>
      </x:c>
      <x:c r="D26" s="26"/>
      <x:c r="E26" s="26"/>
      <x:c r="F26" s="26"/>
      <x:c r="G26" t="n">
        <x:v>29</x:v>
      </x:c>
      <x:c r="H26" t="str">
        <x:v>No</x:v>
      </x:c>
    </x:row>
    <x:row r="27">
      <x:c r="A27" t="str">
        <x:v>CHCP0026</x:v>
      </x:c>
      <x:c r="B27" t="str">
        <x:v>CHC</x:v>
      </x:c>
      <x:c r="C27" t="str">
        <x:v>CHC 1-260</x:v>
      </x:c>
      <x:c r="D27" s="26"/>
      <x:c r="E27" s="26"/>
      <x:c r="F27" s="26"/>
      <x:c r="G27" t="n">
        <x:v>30</x:v>
      </x:c>
      <x:c r="H27" t="str">
        <x:v>No</x:v>
      </x:c>
    </x:row>
    <x:row r="28">
      <x:c r="A28" t="str">
        <x:v>CHCP0027</x:v>
      </x:c>
      <x:c r="B28" t="str">
        <x:v>CHC</x:v>
      </x:c>
      <x:c r="C28" t="str">
        <x:v>CHC 1-270</x:v>
      </x:c>
      <x:c r="D28" s="26"/>
      <x:c r="E28" s="26"/>
      <x:c r="F28" s="26"/>
      <x:c r="G28" t="n">
        <x:v>31</x:v>
      </x:c>
      <x:c r="H28" t="str">
        <x:v>No</x:v>
      </x:c>
    </x:row>
    <x:row r="29">
      <x:c r="A29" t="str">
        <x:v>CHCP0028</x:v>
      </x:c>
      <x:c r="B29" t="str">
        <x:v>CHC</x:v>
      </x:c>
      <x:c r="C29" t="str">
        <x:v>CHC 1-280</x:v>
      </x:c>
      <x:c r="D29" s="26"/>
      <x:c r="E29" s="26"/>
      <x:c r="F29" s="26"/>
      <x:c r="G29" t="n">
        <x:v>32</x:v>
      </x:c>
      <x:c r="H29" t="str">
        <x:v>No</x:v>
      </x:c>
    </x:row>
    <x:row r="30">
      <x:c r="A30" t="str">
        <x:v>CHCP0029</x:v>
      </x:c>
      <x:c r="B30" t="str">
        <x:v>CHC</x:v>
      </x:c>
      <x:c r="C30" t="str">
        <x:v>CHC 1-290</x:v>
      </x:c>
      <x:c r="D30" s="26"/>
      <x:c r="E30" s="26"/>
      <x:c r="F30" s="26"/>
      <x:c r="G30" t="n">
        <x:v>33</x:v>
      </x:c>
      <x:c r="H30" t="str">
        <x:v>No</x:v>
      </x:c>
    </x:row>
    <x:row r="31">
      <x:c r="A31" t="str">
        <x:v>CHCP0030</x:v>
      </x:c>
      <x:c r="B31" t="str">
        <x:v>CHC</x:v>
      </x:c>
      <x:c r="C31" t="str">
        <x:v>CHC 1-300</x:v>
      </x:c>
      <x:c r="D31" s="26"/>
      <x:c r="E31" s="26"/>
      <x:c r="F31" s="26"/>
      <x:c r="G31" t="n">
        <x:v>34</x:v>
      </x:c>
      <x:c r="H31" t="str">
        <x:v>No</x:v>
      </x:c>
    </x:row>
    <x:row r="32">
      <x:c r="A32" t="str">
        <x:v>CHCP0031</x:v>
      </x:c>
      <x:c r="B32" t="str">
        <x:v>CHC</x:v>
      </x:c>
      <x:c r="C32" t="str">
        <x:v>CHC 1-310</x:v>
      </x:c>
      <x:c r="D32" s="26"/>
      <x:c r="E32" s="26"/>
      <x:c r="F32" s="26"/>
      <x:c r="G32" t="n">
        <x:v>35</x:v>
      </x:c>
      <x:c r="H32" t="str">
        <x:v>No</x:v>
      </x:c>
    </x:row>
    <x:row r="33">
      <x:c r="A33" t="str">
        <x:v>CHCP0032</x:v>
      </x:c>
      <x:c r="B33" t="str">
        <x:v>CHC</x:v>
      </x:c>
      <x:c r="C33" t="str">
        <x:v>CHC 1-320</x:v>
      </x:c>
      <x:c r="D33" s="26"/>
      <x:c r="E33" s="26"/>
      <x:c r="F33" s="26"/>
      <x:c r="G33" t="n">
        <x:v>36</x:v>
      </x:c>
      <x:c r="H33" t="str">
        <x:v>No</x:v>
      </x:c>
    </x:row>
    <x:row r="34">
      <x:c r="A34" t="str">
        <x:v>CHCP0033</x:v>
      </x:c>
      <x:c r="B34" t="str">
        <x:v>CHC</x:v>
      </x:c>
      <x:c r="C34" t="str">
        <x:v>CHC 1-330</x:v>
      </x:c>
      <x:c r="D34" s="26"/>
      <x:c r="E34" s="26"/>
      <x:c r="F34" s="26"/>
      <x:c r="G34" t="n">
        <x:v>37</x:v>
      </x:c>
      <x:c r="H34" t="str">
        <x:v>No</x:v>
      </x:c>
    </x:row>
    <x:row r="35">
      <x:c r="A35" t="str">
        <x:v>CHCP0034</x:v>
      </x:c>
      <x:c r="B35" t="str">
        <x:v>CHC</x:v>
      </x:c>
      <x:c r="C35" t="str">
        <x:v>CHC 1-340</x:v>
      </x:c>
      <x:c r="D35" s="26"/>
      <x:c r="E35" s="26"/>
      <x:c r="F35" s="26"/>
      <x:c r="G35" t="n">
        <x:v>38</x:v>
      </x:c>
      <x:c r="H35" t="str">
        <x:v>No</x:v>
      </x:c>
    </x:row>
    <x:row r="36">
      <x:c r="A36" t="str">
        <x:v>CHCP0035</x:v>
      </x:c>
      <x:c r="B36" t="str">
        <x:v>CHC</x:v>
      </x:c>
      <x:c r="C36" t="str">
        <x:v>CHC 1-350</x:v>
      </x:c>
      <x:c r="D36" s="26"/>
      <x:c r="E36" s="26"/>
      <x:c r="F36" s="26"/>
      <x:c r="G36" t="n">
        <x:v>39</x:v>
      </x:c>
      <x:c r="H36" t="str">
        <x:v>No</x:v>
      </x:c>
    </x:row>
    <x:row r="37">
      <x:c r="A37" t="str">
        <x:v>CHCP0036</x:v>
      </x:c>
      <x:c r="B37" t="str">
        <x:v>CHC</x:v>
      </x:c>
      <x:c r="C37" t="str">
        <x:v>CHC 1-360</x:v>
      </x:c>
      <x:c r="D37" s="26"/>
      <x:c r="E37" s="26"/>
      <x:c r="F37" s="26"/>
      <x:c r="G37" t="n">
        <x:v>40</x:v>
      </x:c>
      <x:c r="H37" t="str">
        <x:v>No</x:v>
      </x:c>
    </x:row>
    <x:row r="38">
      <x:c r="A38" t="str">
        <x:v>CHCP0037</x:v>
      </x:c>
      <x:c r="B38" t="str">
        <x:v>CHC</x:v>
      </x:c>
      <x:c r="C38" t="str">
        <x:v>CHC 2-10</x:v>
      </x:c>
      <x:c r="D38" s="26"/>
      <x:c r="E38" s="26"/>
      <x:c r="F38" s="26"/>
      <x:c r="G38" t="n">
        <x:v>41</x:v>
      </x:c>
      <x:c r="H38" t="str">
        <x:v>No</x:v>
      </x:c>
    </x:row>
    <x:row r="39">
      <x:c r="A39" t="str">
        <x:v>CHCP0038</x:v>
      </x:c>
      <x:c r="B39" t="str">
        <x:v>CHC</x:v>
      </x:c>
      <x:c r="C39" t="str">
        <x:v>CHC 2-20</x:v>
      </x:c>
      <x:c r="D39" s="26"/>
      <x:c r="E39" s="26"/>
      <x:c r="F39" s="26"/>
      <x:c r="G39" t="n">
        <x:v>42</x:v>
      </x:c>
      <x:c r="H39" t="str">
        <x:v>No</x:v>
      </x:c>
    </x:row>
    <x:row r="40">
      <x:c r="A40" t="str">
        <x:v>CHCP0039</x:v>
      </x:c>
      <x:c r="B40" t="str">
        <x:v>CHC</x:v>
      </x:c>
      <x:c r="C40" t="str">
        <x:v>CHC 2-30</x:v>
      </x:c>
      <x:c r="D40" s="26" t="n">
        <x:v>109</x:v>
      </x:c>
      <x:c r="E40" s="26"/>
      <x:c r="F40" s="26"/>
      <x:c r="G40" t="n">
        <x:v>43</x:v>
      </x:c>
      <x:c r="H40" t="str">
        <x:v>Yes</x:v>
      </x:c>
    </x:row>
    <x:row r="41">
      <x:c r="A41" t="str">
        <x:v>CHCP0040</x:v>
      </x:c>
      <x:c r="B41" t="str">
        <x:v>CHC</x:v>
      </x:c>
      <x:c r="C41" t="str">
        <x:v>CHC 2-40</x:v>
      </x:c>
      <x:c r="D41" s="26"/>
      <x:c r="E41" s="26" t="n">
        <x:v>174</x:v>
      </x:c>
      <x:c r="F41" s="26" t="n">
        <x:v>189</x:v>
      </x:c>
      <x:c r="G41" t="n">
        <x:v>44</x:v>
      </x:c>
      <x:c r="H41" t="str">
        <x:v>Yes</x:v>
      </x:c>
    </x:row>
    <x:row r="42">
      <x:c r="A42" t="str">
        <x:v>CHCP0041</x:v>
      </x:c>
      <x:c r="B42" t="str">
        <x:v>CHC</x:v>
      </x:c>
      <x:c r="C42" t="str">
        <x:v>CHC 2-50</x:v>
      </x:c>
      <x:c r="D42" s="26" t="n">
        <x:v>121</x:v>
      </x:c>
      <x:c r="E42" s="26"/>
      <x:c r="F42" s="26"/>
      <x:c r="G42" t="n">
        <x:v>45</x:v>
      </x:c>
      <x:c r="H42" t="str">
        <x:v>Yes</x:v>
      </x:c>
    </x:row>
    <x:row r="43">
      <x:c r="A43" t="str">
        <x:v>CHCP0042</x:v>
      </x:c>
      <x:c r="B43" t="str">
        <x:v>CHC</x:v>
      </x:c>
      <x:c r="C43" t="str">
        <x:v>CHC 2-60</x:v>
      </x:c>
      <x:c r="D43" s="26"/>
      <x:c r="E43" s="26"/>
      <x:c r="F43" s="26"/>
      <x:c r="G43" t="n">
        <x:v>46</x:v>
      </x:c>
      <x:c r="H43" t="str">
        <x:v>No</x:v>
      </x:c>
    </x:row>
    <x:row r="44">
      <x:c r="A44" t="str">
        <x:v>CHCP0043</x:v>
      </x:c>
      <x:c r="B44" t="str">
        <x:v>CHC</x:v>
      </x:c>
      <x:c r="C44" t="str">
        <x:v>CHC 2-70</x:v>
      </x:c>
      <x:c r="D44" s="26"/>
      <x:c r="E44" s="26"/>
      <x:c r="F44" s="26"/>
      <x:c r="G44" t="n">
        <x:v>47</x:v>
      </x:c>
      <x:c r="H44" t="str">
        <x:v>No</x:v>
      </x:c>
    </x:row>
    <x:row r="45">
      <x:c r="A45" t="str">
        <x:v>CHCP0044</x:v>
      </x:c>
      <x:c r="B45" t="str">
        <x:v>CHC</x:v>
      </x:c>
      <x:c r="C45" t="str">
        <x:v>CHC 2-80</x:v>
      </x:c>
      <x:c r="D45" s="26"/>
      <x:c r="E45" s="26"/>
      <x:c r="F45" s="26"/>
      <x:c r="G45" t="n">
        <x:v>48</x:v>
      </x:c>
      <x:c r="H45" t="str">
        <x:v>No</x:v>
      </x:c>
    </x:row>
    <x:row r="46">
      <x:c r="A46" t="str">
        <x:v>CHCP0045</x:v>
      </x:c>
      <x:c r="B46" t="str">
        <x:v>CHC</x:v>
      </x:c>
      <x:c r="C46" t="str">
        <x:v>CHC 2-90</x:v>
      </x:c>
      <x:c r="D46" s="26"/>
      <x:c r="E46" s="26"/>
      <x:c r="F46" s="26"/>
      <x:c r="G46" t="n">
        <x:v>49</x:v>
      </x:c>
      <x:c r="H46" t="str">
        <x:v>No</x:v>
      </x:c>
    </x:row>
    <x:row r="47">
      <x:c r="A47" t="str">
        <x:v>CHCP0046</x:v>
      </x:c>
      <x:c r="B47" t="str">
        <x:v>CHC</x:v>
      </x:c>
      <x:c r="C47" t="str">
        <x:v>CHC 2-100</x:v>
      </x:c>
      <x:c r="D47" s="26"/>
      <x:c r="E47" s="26"/>
      <x:c r="F47" s="26"/>
      <x:c r="G47" t="n">
        <x:v>50</x:v>
      </x:c>
      <x:c r="H47" t="str">
        <x:v>No</x:v>
      </x:c>
    </x:row>
    <x:row r="48">
      <x:c r="A48" t="str">
        <x:v>CHCP0047</x:v>
      </x:c>
      <x:c r="B48" t="str">
        <x:v>CHC</x:v>
      </x:c>
      <x:c r="C48" t="str">
        <x:v>CHC 2-110</x:v>
      </x:c>
      <x:c r="D48" s="26" t="n">
        <x:v>176</x:v>
      </x:c>
      <x:c r="E48" s="26"/>
      <x:c r="F48" s="26"/>
      <x:c r="G48" t="n">
        <x:v>51</x:v>
      </x:c>
      <x:c r="H48" t="str">
        <x:v>Yes</x:v>
      </x:c>
    </x:row>
    <x:row r="49">
      <x:c r="A49" t="str">
        <x:v>CHCP0048</x:v>
      </x:c>
      <x:c r="B49" t="str">
        <x:v>CHC</x:v>
      </x:c>
      <x:c r="C49" t="str">
        <x:v>CHC 2-120</x:v>
      </x:c>
      <x:c r="D49" s="26"/>
      <x:c r="E49" s="26"/>
      <x:c r="F49" s="26"/>
      <x:c r="G49" t="n">
        <x:v>52</x:v>
      </x:c>
      <x:c r="H49" t="str">
        <x:v>No</x:v>
      </x:c>
    </x:row>
    <x:row r="50">
      <x:c r="A50" t="str">
        <x:v>CHCP0049</x:v>
      </x:c>
      <x:c r="B50" t="str">
        <x:v>CHC</x:v>
      </x:c>
      <x:c r="C50" t="str">
        <x:v>CHC 2-130</x:v>
      </x:c>
      <x:c r="D50" s="26"/>
      <x:c r="E50" s="26"/>
      <x:c r="F50" s="26"/>
      <x:c r="G50" t="n">
        <x:v>53</x:v>
      </x:c>
      <x:c r="H50" t="str">
        <x:v>No</x:v>
      </x:c>
    </x:row>
    <x:row r="51">
      <x:c r="A51" t="str">
        <x:v>CHCP0050</x:v>
      </x:c>
      <x:c r="B51" t="str">
        <x:v>CHC</x:v>
      </x:c>
      <x:c r="C51" t="str">
        <x:v>CHC 2-140</x:v>
      </x:c>
      <x:c r="D51" s="26"/>
      <x:c r="E51" s="26"/>
      <x:c r="F51" s="26"/>
      <x:c r="G51" t="n">
        <x:v>54</x:v>
      </x:c>
      <x:c r="H51" t="str">
        <x:v>No</x:v>
      </x:c>
    </x:row>
    <x:row r="52">
      <x:c r="A52" t="str">
        <x:v>CHCP0051</x:v>
      </x:c>
      <x:c r="B52" t="str">
        <x:v>CHC</x:v>
      </x:c>
      <x:c r="C52" t="str">
        <x:v>CHC 2-150</x:v>
      </x:c>
      <x:c r="D52" s="26"/>
      <x:c r="E52" s="26"/>
      <x:c r="F52" s="26"/>
      <x:c r="G52" t="n">
        <x:v>55</x:v>
      </x:c>
      <x:c r="H52" t="str">
        <x:v>No</x:v>
      </x:c>
    </x:row>
    <x:row r="53">
      <x:c r="A53" t="str">
        <x:v>CHCP0052</x:v>
      </x:c>
      <x:c r="B53" t="str">
        <x:v>CHC</x:v>
      </x:c>
      <x:c r="C53" t="str">
        <x:v>CHC 2-160</x:v>
      </x:c>
      <x:c r="D53" s="26"/>
      <x:c r="E53" s="26"/>
      <x:c r="F53" s="26"/>
      <x:c r="G53" t="n">
        <x:v>56</x:v>
      </x:c>
      <x:c r="H53" t="str">
        <x:v>No</x:v>
      </x:c>
    </x:row>
    <x:row r="54">
      <x:c r="A54" t="str">
        <x:v>CHCP0053</x:v>
      </x:c>
      <x:c r="B54" t="str">
        <x:v>CHC</x:v>
      </x:c>
      <x:c r="C54" t="str">
        <x:v>CHC 2-170</x:v>
      </x:c>
      <x:c r="D54" s="26"/>
      <x:c r="E54" s="26"/>
      <x:c r="F54" s="26"/>
      <x:c r="G54" t="n">
        <x:v>57</x:v>
      </x:c>
      <x:c r="H54" t="str">
        <x:v>No</x:v>
      </x:c>
    </x:row>
    <x:row r="55">
      <x:c r="A55" t="str">
        <x:v>CHCP0054</x:v>
      </x:c>
      <x:c r="B55" t="str">
        <x:v>CHC</x:v>
      </x:c>
      <x:c r="C55" t="str">
        <x:v>CHC 2-180</x:v>
      </x:c>
      <x:c r="D55" s="26"/>
      <x:c r="E55" s="26"/>
      <x:c r="F55" s="26"/>
      <x:c r="G55" t="n">
        <x:v>58</x:v>
      </x:c>
      <x:c r="H55" t="str">
        <x:v>No</x:v>
      </x:c>
    </x:row>
    <x:row r="56">
      <x:c r="A56" t="str">
        <x:v>CHCP0055</x:v>
      </x:c>
      <x:c r="B56" t="str">
        <x:v>CHC</x:v>
      </x:c>
      <x:c r="C56" t="str">
        <x:v>CHC 2-190</x:v>
      </x:c>
      <x:c r="D56" s="26"/>
      <x:c r="E56" s="26"/>
      <x:c r="F56" s="26"/>
      <x:c r="G56" t="n">
        <x:v>59</x:v>
      </x:c>
      <x:c r="H56" t="str">
        <x:v>No</x:v>
      </x:c>
    </x:row>
    <x:row r="57">
      <x:c r="A57" t="str">
        <x:v>CHCP0056</x:v>
      </x:c>
      <x:c r="B57" t="str">
        <x:v>CHC</x:v>
      </x:c>
      <x:c r="C57" t="str">
        <x:v>CHC 2-200</x:v>
      </x:c>
      <x:c r="D57" s="26"/>
      <x:c r="E57" s="26"/>
      <x:c r="F57" s="26"/>
      <x:c r="G57" t="n">
        <x:v>60</x:v>
      </x:c>
      <x:c r="H57" t="str">
        <x:v>No</x:v>
      </x:c>
    </x:row>
    <x:row r="58">
      <x:c r="A58" t="str">
        <x:v>CHCP0057</x:v>
      </x:c>
      <x:c r="B58" t="str">
        <x:v>CHC</x:v>
      </x:c>
      <x:c r="C58" t="str">
        <x:v>CHC 2-210</x:v>
      </x:c>
      <x:c r="D58" s="26"/>
      <x:c r="E58" s="26"/>
      <x:c r="F58" s="26"/>
      <x:c r="G58" t="n">
        <x:v>61</x:v>
      </x:c>
      <x:c r="H58" t="str">
        <x:v>No</x:v>
      </x:c>
    </x:row>
    <x:row r="59">
      <x:c r="A59" t="str">
        <x:v>CHCP0058</x:v>
      </x:c>
      <x:c r="B59" t="str">
        <x:v>CHC</x:v>
      </x:c>
      <x:c r="C59" t="str">
        <x:v>CHC 2-220</x:v>
      </x:c>
      <x:c r="D59" s="26"/>
      <x:c r="E59" s="26"/>
      <x:c r="F59" s="26"/>
      <x:c r="G59" t="n">
        <x:v>62</x:v>
      </x:c>
      <x:c r="H59" t="str">
        <x:v>No</x:v>
      </x:c>
    </x:row>
    <x:row r="60">
      <x:c r="A60" t="str">
        <x:v>CHCP0059</x:v>
      </x:c>
      <x:c r="B60" t="str">
        <x:v>CHC</x:v>
      </x:c>
      <x:c r="C60" t="str">
        <x:v>CHC 2-230</x:v>
      </x:c>
      <x:c r="D60" s="26"/>
      <x:c r="E60" s="26"/>
      <x:c r="F60" s="26"/>
      <x:c r="G60" t="n">
        <x:v>63</x:v>
      </x:c>
      <x:c r="H60" t="str">
        <x:v>No</x:v>
      </x:c>
    </x:row>
    <x:row r="61">
      <x:c r="A61" t="str">
        <x:v>CHCP0060</x:v>
      </x:c>
      <x:c r="B61" t="str">
        <x:v>CHC</x:v>
      </x:c>
      <x:c r="C61" t="str">
        <x:v>CHC 2-240</x:v>
      </x:c>
      <x:c r="D61" s="26"/>
      <x:c r="E61" s="26"/>
      <x:c r="F61" s="26"/>
      <x:c r="G61" t="n">
        <x:v>64</x:v>
      </x:c>
      <x:c r="H61" t="str">
        <x:v>No</x:v>
      </x:c>
    </x:row>
    <x:row r="62">
      <x:c r="A62" t="str">
        <x:v>CHCP0061</x:v>
      </x:c>
      <x:c r="B62" t="str">
        <x:v>CHC</x:v>
      </x:c>
      <x:c r="C62" t="str">
        <x:v>CHC 2-250</x:v>
      </x:c>
      <x:c r="D62" s="26"/>
      <x:c r="E62" s="26"/>
      <x:c r="F62" s="26"/>
      <x:c r="G62" t="n">
        <x:v>65</x:v>
      </x:c>
      <x:c r="H62" t="str">
        <x:v>No</x:v>
      </x:c>
    </x:row>
    <x:row r="63">
      <x:c r="A63" t="str">
        <x:v>CHCP0062</x:v>
      </x:c>
      <x:c r="B63" t="str">
        <x:v>CHC</x:v>
      </x:c>
      <x:c r="C63" t="str">
        <x:v>CHC 2-260</x:v>
      </x:c>
      <x:c r="D63" s="26"/>
      <x:c r="E63" s="26"/>
      <x:c r="F63" s="26"/>
      <x:c r="G63" t="n">
        <x:v>66</x:v>
      </x:c>
      <x:c r="H63" t="str">
        <x:v>No</x:v>
      </x:c>
    </x:row>
    <x:row r="64">
      <x:c r="A64" t="str">
        <x:v>CHCP0063</x:v>
      </x:c>
      <x:c r="B64" t="str">
        <x:v>CHC</x:v>
      </x:c>
      <x:c r="C64" t="str">
        <x:v>CHC 3-10</x:v>
      </x:c>
      <x:c r="D64" s="26"/>
      <x:c r="E64" s="26"/>
      <x:c r="F64" s="26"/>
      <x:c r="G64" t="n">
        <x:v>67</x:v>
      </x:c>
      <x:c r="H64" t="str">
        <x:v>No</x:v>
      </x:c>
    </x:row>
    <x:row r="65">
      <x:c r="A65" t="str">
        <x:v>CHCP0064</x:v>
      </x:c>
      <x:c r="B65" t="str">
        <x:v>CHC</x:v>
      </x:c>
      <x:c r="C65" t="str">
        <x:v>CHC 3-20</x:v>
      </x:c>
      <x:c r="D65" s="26"/>
      <x:c r="E65" s="26"/>
      <x:c r="F65" s="26"/>
      <x:c r="G65" t="n">
        <x:v>68</x:v>
      </x:c>
      <x:c r="H65" t="str">
        <x:v>No</x:v>
      </x:c>
    </x:row>
    <x:row r="66">
      <x:c r="A66" t="str">
        <x:v>CHCP0065</x:v>
      </x:c>
      <x:c r="B66" t="str">
        <x:v>CHC</x:v>
      </x:c>
      <x:c r="C66" t="str">
        <x:v>CHC 3-30</x:v>
      </x:c>
      <x:c r="D66" s="26"/>
      <x:c r="E66" s="26"/>
      <x:c r="F66" s="26"/>
      <x:c r="G66" t="n">
        <x:v>69</x:v>
      </x:c>
      <x:c r="H66" t="str">
        <x:v>No</x:v>
      </x:c>
    </x:row>
    <x:row r="67">
      <x:c r="A67" t="str">
        <x:v>CHCP0066</x:v>
      </x:c>
      <x:c r="B67" t="str">
        <x:v>CHC</x:v>
      </x:c>
      <x:c r="C67" t="str">
        <x:v>CHC 3-40</x:v>
      </x:c>
      <x:c r="D67" s="26"/>
      <x:c r="E67" s="26"/>
      <x:c r="F67" s="26"/>
      <x:c r="G67" t="n">
        <x:v>70</x:v>
      </x:c>
      <x:c r="H67" t="str">
        <x:v>No</x:v>
      </x:c>
    </x:row>
    <x:row r="68">
      <x:c r="A68" t="str">
        <x:v>CHCP0067</x:v>
      </x:c>
      <x:c r="B68" t="str">
        <x:v>CHC</x:v>
      </x:c>
      <x:c r="C68" t="str">
        <x:v>CHC 3-50</x:v>
      </x:c>
      <x:c r="D68" s="26"/>
      <x:c r="E68" s="26"/>
      <x:c r="F68" s="26"/>
      <x:c r="G68" t="n">
        <x:v>71</x:v>
      </x:c>
      <x:c r="H68" t="str">
        <x:v>No</x:v>
      </x:c>
    </x:row>
    <x:row r="69">
      <x:c r="A69" t="str">
        <x:v>CHCP0068</x:v>
      </x:c>
      <x:c r="B69" t="str">
        <x:v>CHC</x:v>
      </x:c>
      <x:c r="C69" t="str">
        <x:v>CHC 3-60</x:v>
      </x:c>
      <x:c r="D69" s="26"/>
      <x:c r="E69" s="26"/>
      <x:c r="F69" s="26"/>
      <x:c r="G69" t="n">
        <x:v>72</x:v>
      </x:c>
      <x:c r="H69" t="str">
        <x:v>No</x:v>
      </x:c>
    </x:row>
    <x:row r="70">
      <x:c r="A70" t="str">
        <x:v>CHCP0069</x:v>
      </x:c>
      <x:c r="B70" t="str">
        <x:v>CHC</x:v>
      </x:c>
      <x:c r="C70" t="str">
        <x:v>CHC 3-70</x:v>
      </x:c>
      <x:c r="D70" s="26"/>
      <x:c r="E70" s="26"/>
      <x:c r="F70" s="26"/>
      <x:c r="G70" t="n">
        <x:v>73</x:v>
      </x:c>
      <x:c r="H70" t="str">
        <x:v>No</x:v>
      </x:c>
    </x:row>
    <x:row r="71">
      <x:c r="A71" t="str">
        <x:v>CHCP0070</x:v>
      </x:c>
      <x:c r="B71" t="str">
        <x:v>CHC</x:v>
      </x:c>
      <x:c r="C71" t="str">
        <x:v>CHC 3-80</x:v>
      </x:c>
      <x:c r="D71" s="26"/>
      <x:c r="E71" s="26"/>
      <x:c r="F71" s="26"/>
      <x:c r="G71" t="n">
        <x:v>74</x:v>
      </x:c>
      <x:c r="H71" t="str">
        <x:v>No</x:v>
      </x:c>
    </x:row>
    <x:row r="72">
      <x:c r="A72" t="str">
        <x:v>CHCP0071</x:v>
      </x:c>
      <x:c r="B72" t="str">
        <x:v>CHC</x:v>
      </x:c>
      <x:c r="C72" t="str">
        <x:v>CHC 3-90</x:v>
      </x:c>
      <x:c r="D72" s="26"/>
      <x:c r="E72" s="26"/>
      <x:c r="F72" s="26"/>
      <x:c r="G72" t="n">
        <x:v>75</x:v>
      </x:c>
      <x:c r="H72" t="str">
        <x:v>No</x:v>
      </x:c>
    </x:row>
    <x:row r="73">
      <x:c r="A73" t="str">
        <x:v>CHCP0072</x:v>
      </x:c>
      <x:c r="B73" t="str">
        <x:v>CHC</x:v>
      </x:c>
      <x:c r="C73" t="str">
        <x:v>CHC 3-100</x:v>
      </x:c>
      <x:c r="D73" s="26"/>
      <x:c r="E73" s="26"/>
      <x:c r="F73" s="26"/>
      <x:c r="G73" t="n">
        <x:v>76</x:v>
      </x:c>
      <x:c r="H73" t="str">
        <x:v>No</x:v>
      </x:c>
    </x:row>
    <x:row r="74">
      <x:c r="A74" t="str">
        <x:v>CHCP0073</x:v>
      </x:c>
      <x:c r="B74" t="str">
        <x:v>CHC</x:v>
      </x:c>
      <x:c r="C74" t="str">
        <x:v>CHC 3-110</x:v>
      </x:c>
      <x:c r="D74" s="26"/>
      <x:c r="E74" s="26"/>
      <x:c r="F74" s="26"/>
      <x:c r="G74" t="n">
        <x:v>77</x:v>
      </x:c>
      <x:c r="H74" t="str">
        <x:v>No</x:v>
      </x:c>
    </x:row>
    <x:row r="75">
      <x:c r="A75" t="str">
        <x:v>CHCP0074</x:v>
      </x:c>
      <x:c r="B75" t="str">
        <x:v>CHC</x:v>
      </x:c>
      <x:c r="C75" t="str">
        <x:v>CHC 3-120</x:v>
      </x:c>
      <x:c r="D75" s="26"/>
      <x:c r="E75" s="26"/>
      <x:c r="F75" s="26"/>
      <x:c r="G75" t="n">
        <x:v>78</x:v>
      </x:c>
      <x:c r="H75" t="str">
        <x:v>No</x:v>
      </x:c>
    </x:row>
    <x:row r="76">
      <x:c r="A76" t="str">
        <x:v>CHCP0075</x:v>
      </x:c>
      <x:c r="B76" t="str">
        <x:v>CHC</x:v>
      </x:c>
      <x:c r="C76" t="str">
        <x:v>CHC 3-130</x:v>
      </x:c>
      <x:c r="D76" s="26"/>
      <x:c r="E76" s="26"/>
      <x:c r="F76" s="26"/>
      <x:c r="G76" t="n">
        <x:v>79</x:v>
      </x:c>
      <x:c r="H76" t="str">
        <x:v>No</x:v>
      </x:c>
    </x:row>
    <x:row r="77">
      <x:c r="A77" t="str">
        <x:v>CHCP0076</x:v>
      </x:c>
      <x:c r="B77" t="str">
        <x:v>CHC</x:v>
      </x:c>
      <x:c r="C77" t="str">
        <x:v>CHC 3-140</x:v>
      </x:c>
      <x:c r="D77" s="26"/>
      <x:c r="E77" s="26"/>
      <x:c r="F77" s="26"/>
      <x:c r="G77" t="n">
        <x:v>80</x:v>
      </x:c>
      <x:c r="H77" t="str">
        <x:v>No</x:v>
      </x:c>
    </x:row>
    <x:row r="78">
      <x:c r="A78" t="str">
        <x:v>CHCP0077</x:v>
      </x:c>
      <x:c r="B78" t="str">
        <x:v>CHC</x:v>
      </x:c>
      <x:c r="C78" t="str">
        <x:v>CHC 3-150</x:v>
      </x:c>
      <x:c r="D78" s="26"/>
      <x:c r="E78" s="26"/>
      <x:c r="F78" s="26"/>
      <x:c r="G78" t="n">
        <x:v>81</x:v>
      </x:c>
      <x:c r="H78" t="str">
        <x:v>No</x:v>
      </x:c>
    </x:row>
    <x:row r="79">
      <x:c r="A79" t="str">
        <x:v>CHCP0078</x:v>
      </x:c>
      <x:c r="B79" t="str">
        <x:v>CHC</x:v>
      </x:c>
      <x:c r="C79" t="str">
        <x:v>CHC 3-160</x:v>
      </x:c>
      <x:c r="D79" s="26"/>
      <x:c r="E79" s="26"/>
      <x:c r="F79" s="26"/>
      <x:c r="G79" t="n">
        <x:v>82</x:v>
      </x:c>
      <x:c r="H79" t="str">
        <x:v>No</x:v>
      </x:c>
    </x:row>
    <x:row r="80">
      <x:c r="A80" t="str">
        <x:v>CHCP0079</x:v>
      </x:c>
      <x:c r="B80" t="str">
        <x:v>CHC</x:v>
      </x:c>
      <x:c r="C80" t="str">
        <x:v>CHC 3-170</x:v>
      </x:c>
      <x:c r="D80" s="26"/>
      <x:c r="E80" s="26"/>
      <x:c r="F80" s="26"/>
      <x:c r="G80" t="n">
        <x:v>83</x:v>
      </x:c>
      <x:c r="H80" t="str">
        <x:v>No</x:v>
      </x:c>
    </x:row>
    <x:row r="81">
      <x:c r="A81" t="str">
        <x:v>CHCP0080</x:v>
      </x:c>
      <x:c r="B81" t="str">
        <x:v>CHC</x:v>
      </x:c>
      <x:c r="C81" t="str">
        <x:v>CHC 3-180</x:v>
      </x:c>
      <x:c r="D81" s="26"/>
      <x:c r="E81" s="26"/>
      <x:c r="F81" s="26"/>
      <x:c r="G81" t="n">
        <x:v>84</x:v>
      </x:c>
      <x:c r="H81" t="str">
        <x:v>No</x:v>
      </x:c>
    </x:row>
    <x:row r="82">
      <x:c r="A82" t="str">
        <x:v>CHCP0081</x:v>
      </x:c>
      <x:c r="B82" t="str">
        <x:v>CHC</x:v>
      </x:c>
      <x:c r="C82" t="str">
        <x:v>CHC 3-190</x:v>
      </x:c>
      <x:c r="D82" s="26"/>
      <x:c r="E82" s="26"/>
      <x:c r="F82" s="26"/>
      <x:c r="G82" t="n">
        <x:v>85</x:v>
      </x:c>
      <x:c r="H82" t="str">
        <x:v>No</x:v>
      </x:c>
    </x:row>
    <x:row r="83">
      <x:c r="A83" t="str">
        <x:v>CHCP0082</x:v>
      </x:c>
      <x:c r="B83" t="str">
        <x:v>CHC</x:v>
      </x:c>
      <x:c r="C83" t="str">
        <x:v>CHC 3-200</x:v>
      </x:c>
      <x:c r="D83" s="26"/>
      <x:c r="E83" s="26"/>
      <x:c r="F83" s="26"/>
      <x:c r="G83" t="n">
        <x:v>86</x:v>
      </x:c>
      <x:c r="H83" t="str">
        <x:v>No</x:v>
      </x:c>
    </x:row>
    <x:row r="84">
      <x:c r="A84" t="str">
        <x:v>CHCP0083</x:v>
      </x:c>
      <x:c r="B84" t="str">
        <x:v>CHC</x:v>
      </x:c>
      <x:c r="C84" t="str">
        <x:v>CHC 3-210</x:v>
      </x:c>
      <x:c r="D84" s="26"/>
      <x:c r="E84" s="26"/>
      <x:c r="F84" s="26"/>
      <x:c r="G84" t="n">
        <x:v>87</x:v>
      </x:c>
      <x:c r="H84" t="str">
        <x:v>No</x:v>
      </x:c>
    </x:row>
    <x:row r="85">
      <x:c r="A85" t="str">
        <x:v>CHCP0084</x:v>
      </x:c>
      <x:c r="B85" t="str">
        <x:v>CHC</x:v>
      </x:c>
      <x:c r="C85" t="str">
        <x:v>CHC 3-220</x:v>
      </x:c>
      <x:c r="D85" s="26"/>
      <x:c r="E85" s="26"/>
      <x:c r="F85" s="26"/>
      <x:c r="G85" t="n">
        <x:v>88</x:v>
      </x:c>
      <x:c r="H85" t="str">
        <x:v>No</x:v>
      </x:c>
    </x:row>
    <x:row r="86">
      <x:c r="A86" t="str">
        <x:v>CHCP0085</x:v>
      </x:c>
      <x:c r="B86" t="str">
        <x:v>CHC</x:v>
      </x:c>
      <x:c r="C86" t="str">
        <x:v>CHC 3-230</x:v>
      </x:c>
      <x:c r="D86" s="26"/>
      <x:c r="E86" s="26"/>
      <x:c r="F86" s="26"/>
      <x:c r="G86" t="n">
        <x:v>89</x:v>
      </x:c>
      <x:c r="H86" t="str">
        <x:v>No</x:v>
      </x:c>
    </x:row>
    <x:row r="87">
      <x:c r="A87" t="str">
        <x:v>CHCP0086</x:v>
      </x:c>
      <x:c r="B87" t="str">
        <x:v>CHC</x:v>
      </x:c>
      <x:c r="C87" t="str">
        <x:v>CHC 3-240</x:v>
      </x:c>
      <x:c r="D87" s="26"/>
      <x:c r="E87" s="26"/>
      <x:c r="F87" s="26"/>
      <x:c r="G87" t="n">
        <x:v>90</x:v>
      </x:c>
      <x:c r="H87" t="str">
        <x:v>No</x:v>
      </x:c>
    </x:row>
    <x:row r="88">
      <x:c r="A88" t="str">
        <x:v>CHCP0087</x:v>
      </x:c>
      <x:c r="B88" t="str">
        <x:v>CHC</x:v>
      </x:c>
      <x:c r="C88" t="str">
        <x:v>CHC 3-250</x:v>
      </x:c>
      <x:c r="D88" s="26"/>
      <x:c r="E88" s="26"/>
      <x:c r="F88" s="26"/>
      <x:c r="G88" t="n">
        <x:v>91</x:v>
      </x:c>
      <x:c r="H88" t="str">
        <x:v>No</x:v>
      </x:c>
    </x:row>
    <x:row r="89">
      <x:c r="A89" t="str">
        <x:v>CHCP0088</x:v>
      </x:c>
      <x:c r="B89" t="str">
        <x:v>CHC</x:v>
      </x:c>
      <x:c r="C89" t="str">
        <x:v>CHC 3-260</x:v>
      </x:c>
      <x:c r="D89" s="26"/>
      <x:c r="E89" s="26"/>
      <x:c r="F89" s="26"/>
      <x:c r="G89" t="n">
        <x:v>92</x:v>
      </x:c>
      <x:c r="H89" t="str">
        <x:v>No</x:v>
      </x:c>
    </x:row>
    <x:row r="90">
      <x:c r="A90" t="str">
        <x:v>CHCP0089</x:v>
      </x:c>
      <x:c r="B90" t="str">
        <x:v>CHC</x:v>
      </x:c>
      <x:c r="C90" t="str">
        <x:v>CHC 3-270</x:v>
      </x:c>
      <x:c r="D90" s="26"/>
      <x:c r="E90" s="26"/>
      <x:c r="F90" s="26"/>
      <x:c r="G90" t="n">
        <x:v>93</x:v>
      </x:c>
      <x:c r="H90" t="str">
        <x:v>No</x:v>
      </x:c>
    </x:row>
    <x:row r="91">
      <x:c r="A91" t="str">
        <x:v>CHCP0090</x:v>
      </x:c>
      <x:c r="B91" t="str">
        <x:v>CHC</x:v>
      </x:c>
      <x:c r="C91" t="str">
        <x:v>CHC 3-280</x:v>
      </x:c>
      <x:c r="D91" s="26"/>
      <x:c r="E91" s="26"/>
      <x:c r="F91" s="26"/>
      <x:c r="G91" t="n">
        <x:v>94</x:v>
      </x:c>
      <x:c r="H91" t="str">
        <x:v>No</x:v>
      </x:c>
    </x:row>
    <x:row r="92">
      <x:c r="A92" t="str">
        <x:v>CHCP0091</x:v>
      </x:c>
      <x:c r="B92" t="str">
        <x:v>CHC</x:v>
      </x:c>
      <x:c r="C92" t="str">
        <x:v>CHC 3-290</x:v>
      </x:c>
      <x:c r="D92" s="26"/>
      <x:c r="E92" s="26"/>
      <x:c r="F92" s="26"/>
      <x:c r="G92" t="n">
        <x:v>95</x:v>
      </x:c>
      <x:c r="H92" t="str">
        <x:v>No</x:v>
      </x:c>
    </x:row>
    <x:row r="93">
      <x:c r="A93" t="str">
        <x:v>CHCP0092</x:v>
      </x:c>
      <x:c r="B93" t="str">
        <x:v>CHC</x:v>
      </x:c>
      <x:c r="C93" t="str">
        <x:v>CHC 3-300</x:v>
      </x:c>
      <x:c r="D93" s="26"/>
      <x:c r="E93" s="26"/>
      <x:c r="F93" s="26"/>
      <x:c r="G93" t="n">
        <x:v>96</x:v>
      </x:c>
      <x:c r="H93" t="str">
        <x:v>No</x:v>
      </x:c>
    </x:row>
    <x:row r="94">
      <x:c r="A94" t="str">
        <x:v>CHCP0093</x:v>
      </x:c>
      <x:c r="B94" t="str">
        <x:v>CHC</x:v>
      </x:c>
      <x:c r="C94" t="str">
        <x:v>CHC 3-310</x:v>
      </x:c>
      <x:c r="D94" s="26"/>
      <x:c r="E94" s="26"/>
      <x:c r="F94" s="26"/>
      <x:c r="G94" t="n">
        <x:v>97</x:v>
      </x:c>
      <x:c r="H94" t="str">
        <x:v>No</x:v>
      </x:c>
    </x:row>
    <x:row r="95">
      <x:c r="A95" t="str">
        <x:v>CHCP0094</x:v>
      </x:c>
      <x:c r="B95" t="str">
        <x:v>CHC</x:v>
      </x:c>
      <x:c r="C95" t="str">
        <x:v>CHC 3-320</x:v>
      </x:c>
      <x:c r="D95" s="26"/>
      <x:c r="E95" s="26"/>
      <x:c r="F95" s="26"/>
      <x:c r="G95" t="n">
        <x:v>98</x:v>
      </x:c>
      <x:c r="H95" t="str">
        <x:v>No</x:v>
      </x:c>
    </x:row>
    <x:row r="96">
      <x:c r="A96" t="str">
        <x:v>CHCP0095</x:v>
      </x:c>
      <x:c r="B96" t="str">
        <x:v>CHC</x:v>
      </x:c>
      <x:c r="C96" t="str">
        <x:v>CHC 3-330</x:v>
      </x:c>
      <x:c r="D96" s="26"/>
      <x:c r="E96" s="26"/>
      <x:c r="F96" s="26"/>
      <x:c r="G96" t="n">
        <x:v>99</x:v>
      </x:c>
      <x:c r="H96" t="str">
        <x:v>No</x:v>
      </x:c>
    </x:row>
    <x:row r="97">
      <x:c r="A97" t="str">
        <x:v>CHCP0096</x:v>
      </x:c>
      <x:c r="B97" t="str">
        <x:v>CHC</x:v>
      </x:c>
      <x:c r="C97" t="str">
        <x:v>CHC 3-340</x:v>
      </x:c>
      <x:c r="D97" s="26"/>
      <x:c r="E97" s="26"/>
      <x:c r="F97" s="26"/>
      <x:c r="G97" t="n">
        <x:v>100</x:v>
      </x:c>
      <x:c r="H97" t="str">
        <x:v>No</x:v>
      </x:c>
    </x:row>
    <x:row r="98">
      <x:c r="A98" t="str">
        <x:v>CHCP0097</x:v>
      </x:c>
      <x:c r="B98" t="str">
        <x:v>CHC</x:v>
      </x:c>
      <x:c r="C98" t="str">
        <x:v>CHC 3-350</x:v>
      </x:c>
      <x:c r="D98" s="26"/>
      <x:c r="E98" s="26"/>
      <x:c r="F98" s="26"/>
      <x:c r="G98" t="n">
        <x:v>101</x:v>
      </x:c>
      <x:c r="H98" t="str">
        <x:v>No</x:v>
      </x:c>
    </x:row>
    <x:row r="99">
      <x:c r="A99" t="str">
        <x:v>CHCP0098</x:v>
      </x:c>
      <x:c r="B99" t="str">
        <x:v>CHC</x:v>
      </x:c>
      <x:c r="C99" t="str">
        <x:v>CHC 3-360</x:v>
      </x:c>
      <x:c r="D99" s="26"/>
      <x:c r="E99" s="26"/>
      <x:c r="F99" s="26"/>
      <x:c r="G99" t="n">
        <x:v>102</x:v>
      </x:c>
      <x:c r="H99" t="str">
        <x:v>No</x:v>
      </x:c>
    </x:row>
    <x:row r="100">
      <x:c r="A100" t="str">
        <x:v>CHCP0099</x:v>
      </x:c>
      <x:c r="B100" t="str">
        <x:v>CHC</x:v>
      </x:c>
      <x:c r="C100" t="str">
        <x:v>CHC 4-10</x:v>
      </x:c>
      <x:c r="D100" s="26"/>
      <x:c r="E100" s="26"/>
      <x:c r="F100" s="26"/>
      <x:c r="G100" t="n">
        <x:v>103</x:v>
      </x:c>
      <x:c r="H100" t="str">
        <x:v>No</x:v>
      </x:c>
    </x:row>
    <x:row r="101">
      <x:c r="A101" t="str">
        <x:v>CHCP0100</x:v>
      </x:c>
      <x:c r="B101" t="str">
        <x:v>CHC</x:v>
      </x:c>
      <x:c r="C101" t="str">
        <x:v>CHC 4-20</x:v>
      </x:c>
      <x:c r="D101" s="26" t="n">
        <x:v>105</x:v>
      </x:c>
      <x:c r="E101" s="26"/>
      <x:c r="F101" s="26"/>
      <x:c r="G101" t="n">
        <x:v>104</x:v>
      </x:c>
      <x:c r="H101" t="str">
        <x:v>Yes</x:v>
      </x:c>
    </x:row>
    <x:row r="102">
      <x:c r="A102" t="str">
        <x:v>CHCP0101</x:v>
      </x:c>
      <x:c r="B102" t="str">
        <x:v>CHC</x:v>
      </x:c>
      <x:c r="C102" t="str">
        <x:v>CHC 4-30</x:v>
      </x:c>
      <x:c r="D102" s="26"/>
      <x:c r="E102" s="26"/>
      <x:c r="F102" s="26"/>
      <x:c r="G102" t="n">
        <x:v>105</x:v>
      </x:c>
      <x:c r="H102" t="str">
        <x:v>No</x:v>
      </x:c>
    </x:row>
    <x:row r="103">
      <x:c r="A103" t="str">
        <x:v>CHCP0102</x:v>
      </x:c>
      <x:c r="B103" t="str">
        <x:v>CHC</x:v>
      </x:c>
      <x:c r="C103" t="str">
        <x:v>CHC 4-40</x:v>
      </x:c>
      <x:c r="D103" s="26" t="n">
        <x:v>135</x:v>
      </x:c>
      <x:c r="E103" s="26" t="n">
        <x:v>207</x:v>
      </x:c>
      <x:c r="F103" s="26" t="n">
        <x:v>225</x:v>
      </x:c>
      <x:c r="G103" t="n">
        <x:v>106</x:v>
      </x:c>
      <x:c r="H103" t="str">
        <x:v>Yes</x:v>
      </x:c>
    </x:row>
    <x:row r="104">
      <x:c r="A104" t="str">
        <x:v>CHCP0103</x:v>
      </x:c>
      <x:c r="B104" t="str">
        <x:v>CHC</x:v>
      </x:c>
      <x:c r="C104" t="str">
        <x:v>CHC 4-50</x:v>
      </x:c>
      <x:c r="D104" s="26"/>
      <x:c r="E104" s="26"/>
      <x:c r="F104" s="26"/>
      <x:c r="G104" t="n">
        <x:v>107</x:v>
      </x:c>
      <x:c r="H104" t="str">
        <x:v>No</x:v>
      </x:c>
    </x:row>
    <x:row r="105">
      <x:c r="A105" t="str">
        <x:v>CHCP0104</x:v>
      </x:c>
      <x:c r="B105" t="str">
        <x:v>CHC</x:v>
      </x:c>
      <x:c r="C105" t="str">
        <x:v>CHC 4-60</x:v>
      </x:c>
      <x:c r="D105" s="26" t="n">
        <x:v>152</x:v>
      </x:c>
      <x:c r="E105" s="26"/>
      <x:c r="F105" s="26"/>
      <x:c r="G105" t="n">
        <x:v>108</x:v>
      </x:c>
      <x:c r="H105" t="str">
        <x:v>Yes</x:v>
      </x:c>
    </x:row>
    <x:row r="106">
      <x:c r="A106" t="str">
        <x:v>CHCP0105</x:v>
      </x:c>
      <x:c r="B106" t="str">
        <x:v>CHC</x:v>
      </x:c>
      <x:c r="C106" t="str">
        <x:v>CHC 4-70</x:v>
      </x:c>
      <x:c r="D106" s="26"/>
      <x:c r="E106" s="26"/>
      <x:c r="F106" s="26"/>
      <x:c r="G106" t="n">
        <x:v>109</x:v>
      </x:c>
      <x:c r="H106" t="str">
        <x:v>No</x:v>
      </x:c>
    </x:row>
    <x:row r="107">
      <x:c r="A107" t="str">
        <x:v>CHCP0106</x:v>
      </x:c>
      <x:c r="B107" t="str">
        <x:v>CHC</x:v>
      </x:c>
      <x:c r="C107" t="str">
        <x:v>CHC 4-80</x:v>
      </x:c>
      <x:c r="D107" s="26" t="n">
        <x:v>172</x:v>
      </x:c>
      <x:c r="E107" s="26" t="n">
        <x:v>249</x:v>
      </x:c>
      <x:c r="F107" s="26" t="n">
        <x:v>270</x:v>
      </x:c>
      <x:c r="G107" t="n">
        <x:v>110</x:v>
      </x:c>
      <x:c r="H107" t="str">
        <x:v>Yes</x:v>
      </x:c>
    </x:row>
    <x:row r="108">
      <x:c r="A108" t="str">
        <x:v>CHCP0107</x:v>
      </x:c>
      <x:c r="B108" t="str">
        <x:v>CHC</x:v>
      </x:c>
      <x:c r="C108" t="str">
        <x:v>CHC 4-90</x:v>
      </x:c>
      <x:c r="D108" s="26"/>
      <x:c r="E108" s="26"/>
      <x:c r="F108" s="26"/>
      <x:c r="G108" t="n">
        <x:v>111</x:v>
      </x:c>
      <x:c r="H108" t="str">
        <x:v>No</x:v>
      </x:c>
    </x:row>
    <x:row r="109">
      <x:c r="A109" t="str">
        <x:v>CHCP0108</x:v>
      </x:c>
      <x:c r="B109" t="str">
        <x:v>CHC</x:v>
      </x:c>
      <x:c r="C109" t="str">
        <x:v>CHC 4-100</x:v>
      </x:c>
      <x:c r="D109" s="26"/>
      <x:c r="E109" s="26"/>
      <x:c r="F109" s="26"/>
      <x:c r="G109" t="n">
        <x:v>112</x:v>
      </x:c>
      <x:c r="H109" t="str">
        <x:v>No</x:v>
      </x:c>
    </x:row>
    <x:row r="110">
      <x:c r="A110" t="str">
        <x:v>CHCP0109</x:v>
      </x:c>
      <x:c r="B110" t="str">
        <x:v>CHC</x:v>
      </x:c>
      <x:c r="C110" t="str">
        <x:v>CHC 4-110</x:v>
      </x:c>
      <x:c r="D110" s="26"/>
      <x:c r="E110" s="26"/>
      <x:c r="F110" s="26"/>
      <x:c r="G110" t="n">
        <x:v>113</x:v>
      </x:c>
      <x:c r="H110" t="str">
        <x:v>No</x:v>
      </x:c>
    </x:row>
    <x:row r="111">
      <x:c r="A111" t="str">
        <x:v>CHCP0110</x:v>
      </x:c>
      <x:c r="B111" t="str">
        <x:v>CHC</x:v>
      </x:c>
      <x:c r="C111" t="str">
        <x:v>CHC 4-120</x:v>
      </x:c>
      <x:c r="D111" s="26" t="n">
        <x:v>204</x:v>
      </x:c>
      <x:c r="E111" s="26"/>
      <x:c r="F111" s="26"/>
      <x:c r="G111" t="n">
        <x:v>114</x:v>
      </x:c>
      <x:c r="H111" t="str">
        <x:v>Yes</x:v>
      </x:c>
    </x:row>
    <x:row r="112">
      <x:c r="A112" t="str">
        <x:v>CHCP0111</x:v>
      </x:c>
      <x:c r="B112" t="str">
        <x:v>CHC</x:v>
      </x:c>
      <x:c r="C112" t="str">
        <x:v>CHC 4-130</x:v>
      </x:c>
      <x:c r="D112" s="26"/>
      <x:c r="E112" s="26"/>
      <x:c r="F112" s="26"/>
      <x:c r="G112" t="n">
        <x:v>115</x:v>
      </x:c>
      <x:c r="H112" t="str">
        <x:v>No</x:v>
      </x:c>
    </x:row>
    <x:row r="113">
      <x:c r="A113" t="str">
        <x:v>CHCP0112</x:v>
      </x:c>
      <x:c r="B113" t="str">
        <x:v>CHC</x:v>
      </x:c>
      <x:c r="C113" t="str">
        <x:v>CHC 4-140</x:v>
      </x:c>
      <x:c r="D113" s="26" t="n">
        <x:v>234</x:v>
      </x:c>
      <x:c r="E113" s="26"/>
      <x:c r="F113" s="26"/>
      <x:c r="G113" t="n">
        <x:v>116</x:v>
      </x:c>
      <x:c r="H113" t="str">
        <x:v>Yes</x:v>
      </x:c>
    </x:row>
    <x:row r="114">
      <x:c r="A114" t="str">
        <x:v>CHCP0113</x:v>
      </x:c>
      <x:c r="B114" t="str">
        <x:v>CHC</x:v>
      </x:c>
      <x:c r="C114" t="str">
        <x:v>CHC 4-150</x:v>
      </x:c>
      <x:c r="D114" s="26"/>
      <x:c r="E114" s="26"/>
      <x:c r="F114" s="26"/>
      <x:c r="G114" t="n">
        <x:v>117</x:v>
      </x:c>
      <x:c r="H114" t="str">
        <x:v>No</x:v>
      </x:c>
    </x:row>
    <x:row r="115">
      <x:c r="A115" t="str">
        <x:v>CHCP0114</x:v>
      </x:c>
      <x:c r="B115" t="str">
        <x:v>CHC</x:v>
      </x:c>
      <x:c r="C115" t="str">
        <x:v>CHC 4-160</x:v>
      </x:c>
      <x:c r="D115" s="26" t="n">
        <x:v>234</x:v>
      </x:c>
      <x:c r="E115" s="26"/>
      <x:c r="F115" s="26"/>
      <x:c r="G115" t="n">
        <x:v>118</x:v>
      </x:c>
      <x:c r="H115" t="str">
        <x:v>Yes</x:v>
      </x:c>
    </x:row>
    <x:row r="116">
      <x:c r="A116" t="str">
        <x:v>CHCP0115</x:v>
      </x:c>
      <x:c r="B116" t="str">
        <x:v>CHC</x:v>
      </x:c>
      <x:c r="C116" t="str">
        <x:v>CHC 4-170</x:v>
      </x:c>
      <x:c r="D116" s="26"/>
      <x:c r="E116" s="26"/>
      <x:c r="F116" s="26"/>
      <x:c r="G116" t="n">
        <x:v>119</x:v>
      </x:c>
      <x:c r="H116" t="str">
        <x:v>No</x:v>
      </x:c>
    </x:row>
    <x:row r="117">
      <x:c r="A117" t="str">
        <x:v>CHCP0116</x:v>
      </x:c>
      <x:c r="B117" t="str">
        <x:v>CHC</x:v>
      </x:c>
      <x:c r="C117" t="str">
        <x:v>CHC 4-180</x:v>
      </x:c>
      <x:c r="D117" s="26"/>
      <x:c r="E117" s="26"/>
      <x:c r="F117" s="26"/>
      <x:c r="G117" t="n">
        <x:v>120</x:v>
      </x:c>
      <x:c r="H117" t="str">
        <x:v>No</x:v>
      </x:c>
    </x:row>
    <x:row r="118">
      <x:c r="A118" t="str">
        <x:v>CHCP0117</x:v>
      </x:c>
      <x:c r="B118" t="str">
        <x:v>CHC</x:v>
      </x:c>
      <x:c r="C118" t="str">
        <x:v>CHC 4-190</x:v>
      </x:c>
      <x:c r="D118" s="26"/>
      <x:c r="E118" s="26"/>
      <x:c r="F118" s="26"/>
      <x:c r="G118" t="n">
        <x:v>121</x:v>
      </x:c>
      <x:c r="H118" t="str">
        <x:v>No</x:v>
      </x:c>
    </x:row>
    <x:row r="119">
      <x:c r="A119" t="str">
        <x:v>CHCP0118</x:v>
      </x:c>
      <x:c r="B119" t="str">
        <x:v>CHC</x:v>
      </x:c>
      <x:c r="C119" t="str">
        <x:v>CHC 4-200</x:v>
      </x:c>
      <x:c r="D119" s="26"/>
      <x:c r="E119" s="26"/>
      <x:c r="F119" s="26"/>
      <x:c r="G119" t="n">
        <x:v>122</x:v>
      </x:c>
      <x:c r="H119" t="str">
        <x:v>No</x:v>
      </x:c>
    </x:row>
    <x:row r="120">
      <x:c r="A120" t="str">
        <x:v>CHCP0119</x:v>
      </x:c>
      <x:c r="B120" t="str">
        <x:v>CHC</x:v>
      </x:c>
      <x:c r="C120" t="str">
        <x:v>CHC 4-210</x:v>
      </x:c>
      <x:c r="D120" s="26"/>
      <x:c r="E120" s="26"/>
      <x:c r="F120" s="26"/>
      <x:c r="G120" t="n">
        <x:v>123</x:v>
      </x:c>
      <x:c r="H120" t="str">
        <x:v>No</x:v>
      </x:c>
    </x:row>
    <x:row r="121">
      <x:c r="A121" t="str">
        <x:v>CHCP0120</x:v>
      </x:c>
      <x:c r="B121" t="str">
        <x:v>CHC</x:v>
      </x:c>
      <x:c r="C121" t="str">
        <x:v>CHC 4-220</x:v>
      </x:c>
      <x:c r="D121" s="26"/>
      <x:c r="E121" s="26"/>
      <x:c r="F121" s="26"/>
      <x:c r="G121" t="n">
        <x:v>124</x:v>
      </x:c>
      <x:c r="H121" t="str">
        <x:v>No</x:v>
      </x:c>
    </x:row>
    <x:row r="122">
      <x:c r="A122" t="str">
        <x:v>CHCP0121</x:v>
      </x:c>
      <x:c r="B122" t="str">
        <x:v>CHC</x:v>
      </x:c>
      <x:c r="C122" t="str">
        <x:v>CHC 5-10</x:v>
      </x:c>
      <x:c r="D122" s="26"/>
      <x:c r="E122" s="26"/>
      <x:c r="F122" s="26"/>
      <x:c r="G122" t="n">
        <x:v>125</x:v>
      </x:c>
      <x:c r="H122" t="str">
        <x:v>No</x:v>
      </x:c>
    </x:row>
    <x:row r="123">
      <x:c r="A123" t="str">
        <x:v>CHCP0122</x:v>
      </x:c>
      <x:c r="B123" t="str">
        <x:v>CHC</x:v>
      </x:c>
      <x:c r="C123" t="str">
        <x:v>CHC 5-20</x:v>
      </x:c>
      <x:c r="D123" s="26"/>
      <x:c r="E123" s="26"/>
      <x:c r="F123" s="26"/>
      <x:c r="G123" t="n">
        <x:v>126</x:v>
      </x:c>
      <x:c r="H123" t="str">
        <x:v>No</x:v>
      </x:c>
    </x:row>
    <x:row r="124">
      <x:c r="A124" t="str">
        <x:v>CHCP0123</x:v>
      </x:c>
      <x:c r="B124" t="str">
        <x:v>CHC</x:v>
      </x:c>
      <x:c r="C124" t="str">
        <x:v>CHC 5-30</x:v>
      </x:c>
      <x:c r="D124" s="26"/>
      <x:c r="E124" s="26"/>
      <x:c r="F124" s="26"/>
      <x:c r="G124" t="n">
        <x:v>127</x:v>
      </x:c>
      <x:c r="H124" t="str">
        <x:v>No</x:v>
      </x:c>
    </x:row>
    <x:row r="125">
      <x:c r="A125" t="str">
        <x:v>CHCP0124</x:v>
      </x:c>
      <x:c r="B125" t="str">
        <x:v>CHC</x:v>
      </x:c>
      <x:c r="C125" t="str">
        <x:v>CHC 5-40</x:v>
      </x:c>
      <x:c r="D125" s="26"/>
      <x:c r="E125" s="26"/>
      <x:c r="F125" s="26"/>
      <x:c r="G125" t="n">
        <x:v>128</x:v>
      </x:c>
      <x:c r="H125" t="str">
        <x:v>No</x:v>
      </x:c>
    </x:row>
    <x:row r="126">
      <x:c r="A126" t="str">
        <x:v>CHCP0125</x:v>
      </x:c>
      <x:c r="B126" t="str">
        <x:v>CHC</x:v>
      </x:c>
      <x:c r="C126" t="str">
        <x:v>CHC 5-50</x:v>
      </x:c>
      <x:c r="D126" s="26"/>
      <x:c r="E126" s="26"/>
      <x:c r="F126" s="26"/>
      <x:c r="G126" t="n">
        <x:v>129</x:v>
      </x:c>
      <x:c r="H126" t="str">
        <x:v>No</x:v>
      </x:c>
    </x:row>
    <x:row r="127">
      <x:c r="A127" t="str">
        <x:v>CHCP0126</x:v>
      </x:c>
      <x:c r="B127" t="str">
        <x:v>CHC</x:v>
      </x:c>
      <x:c r="C127" t="str">
        <x:v>CHC 5-60</x:v>
      </x:c>
      <x:c r="D127" s="26"/>
      <x:c r="E127" s="26"/>
      <x:c r="F127" s="26"/>
      <x:c r="G127" t="n">
        <x:v>130</x:v>
      </x:c>
      <x:c r="H127" t="str">
        <x:v>No</x:v>
      </x:c>
    </x:row>
    <x:row r="128">
      <x:c r="A128" t="str">
        <x:v>CHCP0127</x:v>
      </x:c>
      <x:c r="B128" t="str">
        <x:v>CHC</x:v>
      </x:c>
      <x:c r="C128" t="str">
        <x:v>CHC 5-70</x:v>
      </x:c>
      <x:c r="D128" s="26"/>
      <x:c r="E128" s="26"/>
      <x:c r="F128" s="26"/>
      <x:c r="G128" t="n">
        <x:v>131</x:v>
      </x:c>
      <x:c r="H128" t="str">
        <x:v>No</x:v>
      </x:c>
    </x:row>
    <x:row r="129">
      <x:c r="A129" t="str">
        <x:v>CHCP0128</x:v>
      </x:c>
      <x:c r="B129" t="str">
        <x:v>CHC</x:v>
      </x:c>
      <x:c r="C129" t="str">
        <x:v>CHC 5-80</x:v>
      </x:c>
      <x:c r="D129" s="26"/>
      <x:c r="E129" s="26"/>
      <x:c r="F129" s="26"/>
      <x:c r="G129" t="n">
        <x:v>132</x:v>
      </x:c>
      <x:c r="H129" t="str">
        <x:v>No</x:v>
      </x:c>
    </x:row>
    <x:row r="130">
      <x:c r="A130" t="str">
        <x:v>CHCP0129</x:v>
      </x:c>
      <x:c r="B130" t="str">
        <x:v>CHC</x:v>
      </x:c>
      <x:c r="C130" t="str">
        <x:v>CHC 5-90</x:v>
      </x:c>
      <x:c r="D130" s="26"/>
      <x:c r="E130" s="26"/>
      <x:c r="F130" s="26"/>
      <x:c r="G130" t="n">
        <x:v>133</x:v>
      </x:c>
      <x:c r="H130" t="str">
        <x:v>No</x:v>
      </x:c>
    </x:row>
    <x:row r="131">
      <x:c r="A131" t="str">
        <x:v>CHCP0130</x:v>
      </x:c>
      <x:c r="B131" t="str">
        <x:v>CHC</x:v>
      </x:c>
      <x:c r="C131" t="str">
        <x:v>CHC 5-100</x:v>
      </x:c>
      <x:c r="D131" s="26"/>
      <x:c r="E131" s="26"/>
      <x:c r="F131" s="26"/>
      <x:c r="G131" t="n">
        <x:v>134</x:v>
      </x:c>
      <x:c r="H131" t="str">
        <x:v>No</x:v>
      </x:c>
    </x:row>
    <x:row r="132">
      <x:c r="A132" t="str">
        <x:v>CHCP0131</x:v>
      </x:c>
      <x:c r="B132" t="str">
        <x:v>CHC</x:v>
      </x:c>
      <x:c r="C132" t="str">
        <x:v>CHC 5-110</x:v>
      </x:c>
      <x:c r="D132" s="26"/>
      <x:c r="E132" s="26"/>
      <x:c r="F132" s="26"/>
      <x:c r="G132" t="n">
        <x:v>135</x:v>
      </x:c>
      <x:c r="H132" t="str">
        <x:v>No</x:v>
      </x:c>
    </x:row>
    <x:row r="133">
      <x:c r="A133" t="str">
        <x:v>CHCP0132</x:v>
      </x:c>
      <x:c r="B133" t="str">
        <x:v>CHC</x:v>
      </x:c>
      <x:c r="C133" t="str">
        <x:v>CHC 5-120</x:v>
      </x:c>
      <x:c r="D133" s="26"/>
      <x:c r="E133" s="26"/>
      <x:c r="F133" s="26"/>
      <x:c r="G133" t="n">
        <x:v>136</x:v>
      </x:c>
      <x:c r="H133" t="str">
        <x:v>No</x:v>
      </x:c>
    </x:row>
    <x:row r="134">
      <x:c r="A134" t="str">
        <x:v>CHCP0133</x:v>
      </x:c>
      <x:c r="B134" t="str">
        <x:v>CHC</x:v>
      </x:c>
      <x:c r="C134" t="str">
        <x:v>CHC 5-130</x:v>
      </x:c>
      <x:c r="D134" s="26"/>
      <x:c r="E134" s="26"/>
      <x:c r="F134" s="26"/>
      <x:c r="G134" t="n">
        <x:v>137</x:v>
      </x:c>
      <x:c r="H134" t="str">
        <x:v>No</x:v>
      </x:c>
    </x:row>
    <x:row r="135">
      <x:c r="A135" t="str">
        <x:v>CHCP0134</x:v>
      </x:c>
      <x:c r="B135" t="str">
        <x:v>CHC</x:v>
      </x:c>
      <x:c r="C135" t="str">
        <x:v>CHC 5-140</x:v>
      </x:c>
      <x:c r="D135" s="26"/>
      <x:c r="E135" s="26"/>
      <x:c r="F135" s="26"/>
      <x:c r="G135" t="n">
        <x:v>138</x:v>
      </x:c>
      <x:c r="H135" t="str">
        <x:v>No</x:v>
      </x:c>
    </x:row>
    <x:row r="136">
      <x:c r="A136" t="str">
        <x:v>CHCP0135</x:v>
      </x:c>
      <x:c r="B136" t="str">
        <x:v>CHC</x:v>
      </x:c>
      <x:c r="C136" t="str">
        <x:v>CHC 5-150</x:v>
      </x:c>
      <x:c r="D136" s="26"/>
      <x:c r="E136" s="26"/>
      <x:c r="F136" s="26"/>
      <x:c r="G136" t="n">
        <x:v>139</x:v>
      </x:c>
      <x:c r="H136" t="str">
        <x:v>No</x:v>
      </x:c>
    </x:row>
    <x:row r="137">
      <x:c r="A137" t="str">
        <x:v>CHCP0136</x:v>
      </x:c>
      <x:c r="B137" t="str">
        <x:v>CHC</x:v>
      </x:c>
      <x:c r="C137" t="str">
        <x:v>CHC 5-160</x:v>
      </x:c>
      <x:c r="D137" s="26"/>
      <x:c r="E137" s="26"/>
      <x:c r="F137" s="26"/>
      <x:c r="G137" t="n">
        <x:v>140</x:v>
      </x:c>
      <x:c r="H137" t="str">
        <x:v>No</x:v>
      </x:c>
    </x:row>
    <x:row r="138">
      <x:c r="A138" t="str">
        <x:v>CHCP0137</x:v>
      </x:c>
      <x:c r="B138" t="str">
        <x:v>CHC</x:v>
      </x:c>
      <x:c r="C138" t="str">
        <x:v>CHC 5-170</x:v>
      </x:c>
      <x:c r="D138" s="26"/>
      <x:c r="E138" s="26"/>
      <x:c r="F138" s="26"/>
      <x:c r="G138" t="n">
        <x:v>141</x:v>
      </x:c>
      <x:c r="H138" t="str">
        <x:v>No</x:v>
      </x:c>
    </x:row>
    <x:row r="139">
      <x:c r="A139" t="str">
        <x:v>CHCP0138</x:v>
      </x:c>
      <x:c r="B139" t="str">
        <x:v>CHC</x:v>
      </x:c>
      <x:c r="C139" t="str">
        <x:v>CHC 5-180</x:v>
      </x:c>
      <x:c r="D139" s="26"/>
      <x:c r="E139" s="26"/>
      <x:c r="F139" s="26"/>
      <x:c r="G139" t="n">
        <x:v>142</x:v>
      </x:c>
      <x:c r="H139" t="str">
        <x:v>No</x:v>
      </x:c>
    </x:row>
    <x:row r="140">
      <x:c r="A140" t="str">
        <x:v>CHCP0139</x:v>
      </x:c>
      <x:c r="B140" t="str">
        <x:v>CHC</x:v>
      </x:c>
      <x:c r="C140" t="str">
        <x:v>CHC 5-190</x:v>
      </x:c>
      <x:c r="D140" s="26"/>
      <x:c r="E140" s="26"/>
      <x:c r="F140" s="26"/>
      <x:c r="G140" t="n">
        <x:v>143</x:v>
      </x:c>
      <x:c r="H140" t="str">
        <x:v>No</x:v>
      </x:c>
    </x:row>
    <x:row r="141">
      <x:c r="A141" t="str">
        <x:v>CHCP0140</x:v>
      </x:c>
      <x:c r="B141" t="str">
        <x:v>CHC</x:v>
      </x:c>
      <x:c r="C141" t="str">
        <x:v>CHC 5-200</x:v>
      </x:c>
      <x:c r="D141" s="26" t="n">
        <x:v>264</x:v>
      </x:c>
      <x:c r="E141" s="26"/>
      <x:c r="F141" s="26"/>
      <x:c r="G141" t="n">
        <x:v>144</x:v>
      </x:c>
      <x:c r="H141" t="str">
        <x:v>Yes</x:v>
      </x:c>
    </x:row>
    <x:row r="142">
      <x:c r="A142" t="str">
        <x:v>CHCP0141</x:v>
      </x:c>
      <x:c r="B142" t="str">
        <x:v>CHC</x:v>
      </x:c>
      <x:c r="C142" t="str">
        <x:v>CHC 5-210</x:v>
      </x:c>
      <x:c r="D142" s="26"/>
      <x:c r="E142" s="26"/>
      <x:c r="F142" s="26"/>
      <x:c r="G142" t="n">
        <x:v>145</x:v>
      </x:c>
      <x:c r="H142" t="str">
        <x:v>No</x:v>
      </x:c>
    </x:row>
    <x:row r="143">
      <x:c r="A143" t="str">
        <x:v>CHCP0142</x:v>
      </x:c>
      <x:c r="B143" t="str">
        <x:v>CHC</x:v>
      </x:c>
      <x:c r="C143" t="str">
        <x:v>CHC 5-220</x:v>
      </x:c>
      <x:c r="D143" s="26"/>
      <x:c r="E143" s="26"/>
      <x:c r="F143" s="26"/>
      <x:c r="G143" t="n">
        <x:v>146</x:v>
      </x:c>
      <x:c r="H143" t="str">
        <x:v>No</x:v>
      </x:c>
    </x:row>
    <x:row r="144">
      <x:c r="A144" t="str">
        <x:v>CHCP0143</x:v>
      </x:c>
      <x:c r="B144" t="str">
        <x:v>CHC</x:v>
      </x:c>
      <x:c r="C144" t="str">
        <x:v>CHC 5-230</x:v>
      </x:c>
      <x:c r="D144" s="26"/>
      <x:c r="E144" s="26"/>
      <x:c r="F144" s="26"/>
      <x:c r="G144" t="n">
        <x:v>147</x:v>
      </x:c>
      <x:c r="H144" t="str">
        <x:v>No</x:v>
      </x:c>
    </x:row>
    <x:row r="145">
      <x:c r="A145" t="str">
        <x:v>CHCP0144</x:v>
      </x:c>
      <x:c r="B145" t="str">
        <x:v>CHC</x:v>
      </x:c>
      <x:c r="C145" t="str">
        <x:v>CHC 5-240</x:v>
      </x:c>
      <x:c r="D145" s="26"/>
      <x:c r="E145" s="26"/>
      <x:c r="F145" s="26"/>
      <x:c r="G145" t="n">
        <x:v>148</x:v>
      </x:c>
      <x:c r="H145" t="str">
        <x:v>No</x:v>
      </x:c>
    </x:row>
    <x:row r="146">
      <x:c r="A146" t="str">
        <x:v>CHCP0145</x:v>
      </x:c>
      <x:c r="B146" t="str">
        <x:v>CHC</x:v>
      </x:c>
      <x:c r="C146" t="str">
        <x:v>CHC 5-250</x:v>
      </x:c>
      <x:c r="D146" s="26"/>
      <x:c r="E146" s="26"/>
      <x:c r="F146" s="26"/>
      <x:c r="G146" t="n">
        <x:v>149</x:v>
      </x:c>
      <x:c r="H146" t="str">
        <x:v>No</x:v>
      </x:c>
    </x:row>
    <x:row r="147">
      <x:c r="A147" t="str">
        <x:v>CHCP0146</x:v>
      </x:c>
      <x:c r="B147" t="str">
        <x:v>CHC</x:v>
      </x:c>
      <x:c r="C147" t="str">
        <x:v>CHC 5-260</x:v>
      </x:c>
      <x:c r="D147" s="26"/>
      <x:c r="E147" s="26"/>
      <x:c r="F147" s="26"/>
      <x:c r="G147" t="n">
        <x:v>150</x:v>
      </x:c>
      <x:c r="H147" t="str">
        <x:v>No</x:v>
      </x:c>
    </x:row>
    <x:row r="148">
      <x:c r="A148" t="str">
        <x:v>CHCP0147</x:v>
      </x:c>
      <x:c r="B148" t="str">
        <x:v>CHC</x:v>
      </x:c>
      <x:c r="C148" t="str">
        <x:v>CHC 5-270</x:v>
      </x:c>
      <x:c r="D148" s="26"/>
      <x:c r="E148" s="26"/>
      <x:c r="F148" s="26"/>
      <x:c r="G148" t="n">
        <x:v>151</x:v>
      </x:c>
      <x:c r="H148" t="str">
        <x:v>No</x:v>
      </x:c>
    </x:row>
    <x:row r="149">
      <x:c r="A149" t="str">
        <x:v>CHCP0148</x:v>
      </x:c>
      <x:c r="B149" t="str">
        <x:v>CHC</x:v>
      </x:c>
      <x:c r="C149" t="str">
        <x:v>CHC 5-280</x:v>
      </x:c>
      <x:c r="D149" s="26"/>
      <x:c r="E149" s="26"/>
      <x:c r="F149" s="26"/>
      <x:c r="G149" t="n">
        <x:v>152</x:v>
      </x:c>
      <x:c r="H149" t="str">
        <x:v>No</x:v>
      </x:c>
    </x:row>
    <x:row r="150">
      <x:c r="A150" t="str">
        <x:v>CHCP0149</x:v>
      </x:c>
      <x:c r="B150" t="str">
        <x:v>CHC</x:v>
      </x:c>
      <x:c r="C150" t="str">
        <x:v>CHC 5-290</x:v>
      </x:c>
      <x:c r="D150" s="26"/>
      <x:c r="E150" s="26"/>
      <x:c r="F150" s="26"/>
      <x:c r="G150" t="n">
        <x:v>153</x:v>
      </x:c>
      <x:c r="H150" t="str">
        <x:v>No</x:v>
      </x:c>
    </x:row>
    <x:row r="151">
      <x:c r="A151" t="str">
        <x:v>CHCP0150</x:v>
      </x:c>
      <x:c r="B151" t="str">
        <x:v>CHC</x:v>
      </x:c>
      <x:c r="C151" t="str">
        <x:v>CHC 5-300</x:v>
      </x:c>
      <x:c r="D151" s="26"/>
      <x:c r="E151" s="26"/>
      <x:c r="F151" s="26"/>
      <x:c r="G151" t="n">
        <x:v>154</x:v>
      </x:c>
      <x:c r="H151" t="str">
        <x:v>No</x:v>
      </x:c>
    </x:row>
    <x:row r="152">
      <x:c r="A152" t="str">
        <x:v>CHCP0151</x:v>
      </x:c>
      <x:c r="B152" t="str">
        <x:v>CHC</x:v>
      </x:c>
      <x:c r="C152" t="str">
        <x:v>CHC 5-310</x:v>
      </x:c>
      <x:c r="D152" s="26"/>
      <x:c r="E152" s="26"/>
      <x:c r="F152" s="26"/>
      <x:c r="G152" t="n">
        <x:v>155</x:v>
      </x:c>
      <x:c r="H152" t="str">
        <x:v>No</x:v>
      </x:c>
    </x:row>
    <x:row r="153">
      <x:c r="A153" t="str">
        <x:v>CHCP0152</x:v>
      </x:c>
      <x:c r="B153" t="str">
        <x:v>CHC</x:v>
      </x:c>
      <x:c r="C153" t="str">
        <x:v>CHC 5-320</x:v>
      </x:c>
      <x:c r="D153" s="26"/>
      <x:c r="E153" s="26"/>
      <x:c r="F153" s="26"/>
      <x:c r="G153" t="n">
        <x:v>156</x:v>
      </x:c>
      <x:c r="H153" t="str">
        <x:v>No</x:v>
      </x:c>
    </x:row>
    <x:row r="154">
      <x:c r="A154" t="str">
        <x:v>CHCP0153</x:v>
      </x:c>
      <x:c r="B154" t="str">
        <x:v>CHC</x:v>
      </x:c>
      <x:c r="C154" t="str">
        <x:v>CHC 5-330</x:v>
      </x:c>
      <x:c r="D154" s="26"/>
      <x:c r="E154" s="26"/>
      <x:c r="F154" s="26"/>
      <x:c r="G154" t="n">
        <x:v>157</x:v>
      </x:c>
      <x:c r="H154" t="str">
        <x:v>No</x:v>
      </x:c>
    </x:row>
    <x:row r="155">
      <x:c r="A155" t="str">
        <x:v>CHCP0154</x:v>
      </x:c>
      <x:c r="B155" t="str">
        <x:v>CHC</x:v>
      </x:c>
      <x:c r="C155" t="str">
        <x:v>CHC 5-340</x:v>
      </x:c>
      <x:c r="D155" s="26"/>
      <x:c r="E155" s="26"/>
      <x:c r="F155" s="26"/>
      <x:c r="G155" t="n">
        <x:v>158</x:v>
      </x:c>
      <x:c r="H155" t="str">
        <x:v>No</x:v>
      </x:c>
    </x:row>
    <x:row r="156">
      <x:c r="A156" t="str">
        <x:v>CHCP0155</x:v>
      </x:c>
      <x:c r="B156" t="str">
        <x:v>CHC</x:v>
      </x:c>
      <x:c r="C156" t="str">
        <x:v>CHC 5-350</x:v>
      </x:c>
      <x:c r="D156" s="26"/>
      <x:c r="E156" s="26"/>
      <x:c r="F156" s="26"/>
      <x:c r="G156" t="n">
        <x:v>159</x:v>
      </x:c>
      <x:c r="H156" t="str">
        <x:v>No</x:v>
      </x:c>
    </x:row>
    <x:row r="157">
      <x:c r="A157" t="str">
        <x:v>CHCP0156</x:v>
      </x:c>
      <x:c r="B157" t="str">
        <x:v>CHC</x:v>
      </x:c>
      <x:c r="C157" t="str">
        <x:v>CHC 5-360</x:v>
      </x:c>
      <x:c r="D157" s="26"/>
      <x:c r="E157" s="26"/>
      <x:c r="F157" s="26"/>
      <x:c r="G157" t="n">
        <x:v>160</x:v>
      </x:c>
      <x:c r="H157" t="str">
        <x:v>No</x:v>
      </x:c>
    </x:row>
    <x:row r="158">
      <x:c r="A158" t="str">
        <x:v>CHCP0157</x:v>
      </x:c>
      <x:c r="B158" t="str">
        <x:v>CHC</x:v>
      </x:c>
      <x:c r="C158" t="str">
        <x:v>CHC 8-10</x:v>
      </x:c>
      <x:c r="D158" s="26"/>
      <x:c r="E158" s="26"/>
      <x:c r="F158" s="26"/>
      <x:c r="G158" t="n">
        <x:v>161</x:v>
      </x:c>
      <x:c r="H158" t="str">
        <x:v>No</x:v>
      </x:c>
    </x:row>
    <x:row r="159">
      <x:c r="A159" t="str">
        <x:v>CHCP0158</x:v>
      </x:c>
      <x:c r="B159" t="str">
        <x:v>CHC</x:v>
      </x:c>
      <x:c r="C159" t="str">
        <x:v>CHC 8-20</x:v>
      </x:c>
      <x:c r="D159" s="26"/>
      <x:c r="E159" s="26"/>
      <x:c r="F159" s="26"/>
      <x:c r="G159" t="n">
        <x:v>162</x:v>
      </x:c>
      <x:c r="H159" t="str">
        <x:v>No</x:v>
      </x:c>
    </x:row>
    <x:row r="160">
      <x:c r="A160" t="str">
        <x:v>CHCP0159</x:v>
      </x:c>
      <x:c r="B160" t="str">
        <x:v>CHC</x:v>
      </x:c>
      <x:c r="C160" t="str">
        <x:v>CHC 8-30</x:v>
      </x:c>
      <x:c r="D160" s="26"/>
      <x:c r="E160" s="26"/>
      <x:c r="F160" s="26"/>
      <x:c r="G160" t="n">
        <x:v>163</x:v>
      </x:c>
      <x:c r="H160" t="str">
        <x:v>No</x:v>
      </x:c>
    </x:row>
    <x:row r="161">
      <x:c r="A161" t="str">
        <x:v>CHCP0160</x:v>
      </x:c>
      <x:c r="B161" t="str">
        <x:v>CHC</x:v>
      </x:c>
      <x:c r="C161" t="str">
        <x:v>CHC 8-40</x:v>
      </x:c>
      <x:c r="D161" s="26"/>
      <x:c r="E161" s="26"/>
      <x:c r="F161" s="26"/>
      <x:c r="G161" t="n">
        <x:v>164</x:v>
      </x:c>
      <x:c r="H161" t="str">
        <x:v>No</x:v>
      </x:c>
    </x:row>
    <x:row r="162">
      <x:c r="A162" t="str">
        <x:v>CHCP0161</x:v>
      </x:c>
      <x:c r="B162" t="str">
        <x:v>CHC</x:v>
      </x:c>
      <x:c r="C162" t="str">
        <x:v>CHC 8-50</x:v>
      </x:c>
      <x:c r="D162" s="26"/>
      <x:c r="E162" s="26"/>
      <x:c r="F162" s="26"/>
      <x:c r="G162" t="n">
        <x:v>165</x:v>
      </x:c>
      <x:c r="H162" t="str">
        <x:v>No</x:v>
      </x:c>
    </x:row>
    <x:row r="163">
      <x:c r="A163" t="str">
        <x:v>CHCP0162</x:v>
      </x:c>
      <x:c r="B163" t="str">
        <x:v>CHC</x:v>
      </x:c>
      <x:c r="C163" t="str">
        <x:v>CHC 8-60</x:v>
      </x:c>
      <x:c r="D163" s="26"/>
      <x:c r="E163" s="26"/>
      <x:c r="F163" s="26"/>
      <x:c r="G163" t="n">
        <x:v>166</x:v>
      </x:c>
      <x:c r="H163" t="str">
        <x:v>No</x:v>
      </x:c>
    </x:row>
    <x:row r="164">
      <x:c r="A164" t="str">
        <x:v>CHCP0163</x:v>
      </x:c>
      <x:c r="B164" t="str">
        <x:v>CHC</x:v>
      </x:c>
      <x:c r="C164" t="str">
        <x:v>CHC 8-70</x:v>
      </x:c>
      <x:c r="D164" s="26"/>
      <x:c r="E164" s="26"/>
      <x:c r="F164" s="26"/>
      <x:c r="G164" t="n">
        <x:v>167</x:v>
      </x:c>
      <x:c r="H164" t="str">
        <x:v>No</x:v>
      </x:c>
    </x:row>
    <x:row r="165">
      <x:c r="A165" t="str">
        <x:v>CHCP0164</x:v>
      </x:c>
      <x:c r="B165" t="str">
        <x:v>CHC</x:v>
      </x:c>
      <x:c r="C165" t="str">
        <x:v>CHC 8-80</x:v>
      </x:c>
      <x:c r="D165" s="26"/>
      <x:c r="E165" s="26"/>
      <x:c r="F165" s="26"/>
      <x:c r="G165" t="n">
        <x:v>168</x:v>
      </x:c>
      <x:c r="H165" t="str">
        <x:v>No</x:v>
      </x:c>
    </x:row>
    <x:row r="166">
      <x:c r="A166" t="str">
        <x:v>CHCP0165</x:v>
      </x:c>
      <x:c r="B166" t="str">
        <x:v>CHC</x:v>
      </x:c>
      <x:c r="C166" t="str">
        <x:v>CHC 8-90</x:v>
      </x:c>
      <x:c r="D166" s="26"/>
      <x:c r="E166" s="26"/>
      <x:c r="F166" s="26"/>
      <x:c r="G166" t="n">
        <x:v>169</x:v>
      </x:c>
      <x:c r="H166" t="str">
        <x:v>No</x:v>
      </x:c>
    </x:row>
    <x:row r="167">
      <x:c r="A167" t="str">
        <x:v>CHCP0166</x:v>
      </x:c>
      <x:c r="B167" t="str">
        <x:v>CHC</x:v>
      </x:c>
      <x:c r="C167" t="str">
        <x:v>CHC 8-100</x:v>
      </x:c>
      <x:c r="D167" s="26"/>
      <x:c r="E167" s="26"/>
      <x:c r="F167" s="26"/>
      <x:c r="G167" t="n">
        <x:v>170</x:v>
      </x:c>
      <x:c r="H167" t="str">
        <x:v>No</x:v>
      </x:c>
    </x:row>
    <x:row r="168">
      <x:c r="A168" t="str">
        <x:v>CHCP0167</x:v>
      </x:c>
      <x:c r="B168" t="str">
        <x:v>CHC</x:v>
      </x:c>
      <x:c r="C168" t="str">
        <x:v>CHC 8-110</x:v>
      </x:c>
      <x:c r="D168" s="26"/>
      <x:c r="E168" s="26"/>
      <x:c r="F168" s="26"/>
      <x:c r="G168" t="n">
        <x:v>171</x:v>
      </x:c>
      <x:c r="H168" t="str">
        <x:v>No</x:v>
      </x:c>
    </x:row>
    <x:row r="169">
      <x:c r="A169" t="str">
        <x:v>CHCP0168</x:v>
      </x:c>
      <x:c r="B169" t="str">
        <x:v>CHC</x:v>
      </x:c>
      <x:c r="C169" t="str">
        <x:v>CHC 8-120</x:v>
      </x:c>
      <x:c r="D169" s="26"/>
      <x:c r="E169" s="26"/>
      <x:c r="F169" s="26"/>
      <x:c r="G169" t="n">
        <x:v>172</x:v>
      </x:c>
      <x:c r="H169" t="str">
        <x:v>No</x:v>
      </x:c>
    </x:row>
    <x:row r="170">
      <x:c r="A170" t="str">
        <x:v>CHCP0169</x:v>
      </x:c>
      <x:c r="B170" t="str">
        <x:v>CHC</x:v>
      </x:c>
      <x:c r="C170" t="str">
        <x:v>CHC 8-130</x:v>
      </x:c>
      <x:c r="D170" s="26"/>
      <x:c r="E170" s="26"/>
      <x:c r="F170" s="26"/>
      <x:c r="G170" t="n">
        <x:v>173</x:v>
      </x:c>
      <x:c r="H170" t="str">
        <x:v>No</x:v>
      </x:c>
    </x:row>
    <x:row r="171">
      <x:c r="A171" t="str">
        <x:v>CHCP0170</x:v>
      </x:c>
      <x:c r="B171" t="str">
        <x:v>CHC</x:v>
      </x:c>
      <x:c r="C171" t="str">
        <x:v>CHC 8-140</x:v>
      </x:c>
      <x:c r="D171" s="26"/>
      <x:c r="E171" s="26"/>
      <x:c r="F171" s="26"/>
      <x:c r="G171" t="n">
        <x:v>174</x:v>
      </x:c>
      <x:c r="H171" t="str">
        <x:v>No</x:v>
      </x:c>
    </x:row>
    <x:row r="172">
      <x:c r="A172" t="str">
        <x:v>CHCP0171</x:v>
      </x:c>
      <x:c r="B172" t="str">
        <x:v>CHC</x:v>
      </x:c>
      <x:c r="C172" t="str">
        <x:v>CHC 8-150</x:v>
      </x:c>
      <x:c r="D172" s="26"/>
      <x:c r="E172" s="26"/>
      <x:c r="F172" s="26"/>
      <x:c r="G172" t="n">
        <x:v>175</x:v>
      </x:c>
      <x:c r="H172" t="str">
        <x:v>No</x:v>
      </x:c>
    </x:row>
    <x:row r="173">
      <x:c r="A173" t="str">
        <x:v>CHCP0172</x:v>
      </x:c>
      <x:c r="B173" t="str">
        <x:v>CHC</x:v>
      </x:c>
      <x:c r="C173" t="str">
        <x:v>CHC 8-160</x:v>
      </x:c>
      <x:c r="D173" s="26"/>
      <x:c r="E173" s="26"/>
      <x:c r="F173" s="26"/>
      <x:c r="G173" t="n">
        <x:v>176</x:v>
      </x:c>
      <x:c r="H173" t="str">
        <x:v>No</x:v>
      </x:c>
    </x:row>
    <x:row r="174">
      <x:c r="A174" t="str">
        <x:v>CHCP0173</x:v>
      </x:c>
      <x:c r="B174" t="str">
        <x:v>CHC</x:v>
      </x:c>
      <x:c r="C174" t="str">
        <x:v>CHC 8-170</x:v>
      </x:c>
      <x:c r="D174" s="26"/>
      <x:c r="E174" s="26"/>
      <x:c r="F174" s="26"/>
      <x:c r="G174" t="n">
        <x:v>177</x:v>
      </x:c>
      <x:c r="H174" t="str">
        <x:v>No</x:v>
      </x:c>
    </x:row>
    <x:row r="175">
      <x:c r="A175" t="str">
        <x:v>CHCP0174</x:v>
      </x:c>
      <x:c r="B175" t="str">
        <x:v>CHC</x:v>
      </x:c>
      <x:c r="C175" t="str">
        <x:v>CHC 8-180</x:v>
      </x:c>
      <x:c r="D175" s="26"/>
      <x:c r="E175" s="26"/>
      <x:c r="F175" s="26"/>
      <x:c r="G175" t="n">
        <x:v>178</x:v>
      </x:c>
      <x:c r="H175" t="str">
        <x:v>No</x:v>
      </x:c>
    </x:row>
    <x:row r="176">
      <x:c r="A176" t="str">
        <x:v>CHCP0175</x:v>
      </x:c>
      <x:c r="B176" t="str">
        <x:v>CHC</x:v>
      </x:c>
      <x:c r="C176" t="str">
        <x:v>CHC 8-190</x:v>
      </x:c>
      <x:c r="D176" s="26"/>
      <x:c r="E176" s="26"/>
      <x:c r="F176" s="26"/>
      <x:c r="G176" t="n">
        <x:v>179</x:v>
      </x:c>
      <x:c r="H176" t="str">
        <x:v>No</x:v>
      </x:c>
    </x:row>
    <x:row r="177">
      <x:c r="A177" t="str">
        <x:v>CHCP0176</x:v>
      </x:c>
      <x:c r="B177" t="str">
        <x:v>CHC</x:v>
      </x:c>
      <x:c r="C177" t="str">
        <x:v>CHC 8-200</x:v>
      </x:c>
      <x:c r="D177" s="26"/>
      <x:c r="E177" s="26"/>
      <x:c r="F177" s="26"/>
      <x:c r="G177" t="n">
        <x:v>180</x:v>
      </x:c>
      <x:c r="H177" t="str">
        <x:v>No</x:v>
      </x:c>
    </x:row>
    <x:row r="178">
      <x:c r="A178" t="str">
        <x:v>CHCP0177</x:v>
      </x:c>
      <x:c r="B178" t="str">
        <x:v>CHC</x:v>
      </x:c>
      <x:c r="C178" t="str">
        <x:v>CHC 10-10</x:v>
      </x:c>
      <x:c r="D178" s="26"/>
      <x:c r="E178" s="26"/>
      <x:c r="F178" s="26"/>
      <x:c r="G178" t="n">
        <x:v>181</x:v>
      </x:c>
      <x:c r="H178" t="str">
        <x:v>No</x:v>
      </x:c>
    </x:row>
    <x:row r="179">
      <x:c r="A179" t="str">
        <x:v>CHCP0178</x:v>
      </x:c>
      <x:c r="B179" t="str">
        <x:v>CHC</x:v>
      </x:c>
      <x:c r="C179" t="str">
        <x:v>CHC 10-20</x:v>
      </x:c>
      <x:c r="D179" s="26"/>
      <x:c r="E179" s="26"/>
      <x:c r="F179" s="26"/>
      <x:c r="G179" t="n">
        <x:v>182</x:v>
      </x:c>
      <x:c r="H179" t="str">
        <x:v>No</x:v>
      </x:c>
    </x:row>
    <x:row r="180">
      <x:c r="A180" t="str">
        <x:v>CHCP0179</x:v>
      </x:c>
      <x:c r="B180" t="str">
        <x:v>CHC</x:v>
      </x:c>
      <x:c r="C180" t="str">
        <x:v>CHC 10-30</x:v>
      </x:c>
      <x:c r="D180" s="26" t="n">
        <x:v>182</x:v>
      </x:c>
      <x:c r="E180" s="26"/>
      <x:c r="F180" s="26"/>
      <x:c r="G180" t="n">
        <x:v>183</x:v>
      </x:c>
      <x:c r="H180" t="str">
        <x:v>Yes</x:v>
      </x:c>
    </x:row>
    <x:row r="181">
      <x:c r="A181" t="str">
        <x:v>CHCP0180</x:v>
      </x:c>
      <x:c r="B181" t="str">
        <x:v>CHC</x:v>
      </x:c>
      <x:c r="C181" t="str">
        <x:v>CHC 10-40</x:v>
      </x:c>
      <x:c r="D181" s="26" t="n">
        <x:v>208</x:v>
      </x:c>
      <x:c r="E181" s="26"/>
      <x:c r="F181" s="26"/>
      <x:c r="G181" t="n">
        <x:v>184</x:v>
      </x:c>
      <x:c r="H181" t="str">
        <x:v>Yes</x:v>
      </x:c>
    </x:row>
    <x:row r="182">
      <x:c r="A182" t="str">
        <x:v>CHCP0181</x:v>
      </x:c>
      <x:c r="B182" t="str">
        <x:v>CHC</x:v>
      </x:c>
      <x:c r="C182" t="str">
        <x:v>CHC 10-50</x:v>
      </x:c>
      <x:c r="D182" s="26" t="n">
        <x:v>226</x:v>
      </x:c>
      <x:c r="E182" s="26"/>
      <x:c r="F182" s="26"/>
      <x:c r="G182" t="n">
        <x:v>185</x:v>
      </x:c>
      <x:c r="H182" t="str">
        <x:v>Yes</x:v>
      </x:c>
    </x:row>
    <x:row r="183">
      <x:c r="A183" t="str">
        <x:v>CHCP0182</x:v>
      </x:c>
      <x:c r="B183" t="str">
        <x:v>CHC</x:v>
      </x:c>
      <x:c r="C183" t="str">
        <x:v>CHC 10-60</x:v>
      </x:c>
      <x:c r="D183" s="26" t="n">
        <x:v>233</x:v>
      </x:c>
      <x:c r="E183" s="26"/>
      <x:c r="F183" s="26"/>
      <x:c r="G183" t="n">
        <x:v>186</x:v>
      </x:c>
      <x:c r="H183" t="str">
        <x:v>Yes</x:v>
      </x:c>
    </x:row>
    <x:row r="184">
      <x:c r="A184" t="str">
        <x:v>CHCP0183</x:v>
      </x:c>
      <x:c r="B184" t="str">
        <x:v>CHC</x:v>
      </x:c>
      <x:c r="C184" t="str">
        <x:v>CHC 10-70</x:v>
      </x:c>
      <x:c r="D184" s="26"/>
      <x:c r="E184" s="26"/>
      <x:c r="F184" s="26"/>
      <x:c r="G184" t="n">
        <x:v>187</x:v>
      </x:c>
      <x:c r="H184" t="str">
        <x:v>No</x:v>
      </x:c>
    </x:row>
    <x:row r="185">
      <x:c r="A185" t="str">
        <x:v>CHCP0184</x:v>
      </x:c>
      <x:c r="B185" t="str">
        <x:v>CHC</x:v>
      </x:c>
      <x:c r="C185" t="str">
        <x:v>CHC 10-80</x:v>
      </x:c>
      <x:c r="D185" s="26" t="n">
        <x:v>266</x:v>
      </x:c>
      <x:c r="E185" s="26" t="n">
        <x:v>372</x:v>
      </x:c>
      <x:c r="F185" s="26" t="n">
        <x:v>404</x:v>
      </x:c>
      <x:c r="G185" t="n">
        <x:v>188</x:v>
      </x:c>
      <x:c r="H185" t="str">
        <x:v>Yes</x:v>
      </x:c>
    </x:row>
    <x:row r="186">
      <x:c r="A186" t="str">
        <x:v>CHCP0185</x:v>
      </x:c>
      <x:c r="B186" t="str">
        <x:v>CHC</x:v>
      </x:c>
      <x:c r="C186" t="str">
        <x:v>CHC 10-90</x:v>
      </x:c>
      <x:c r="D186" s="26" t="n">
        <x:v>282</x:v>
      </x:c>
      <x:c r="E186" s="26"/>
      <x:c r="F186" s="26"/>
      <x:c r="G186" t="n">
        <x:v>189</x:v>
      </x:c>
      <x:c r="H186" t="str">
        <x:v>Yes</x:v>
      </x:c>
    </x:row>
    <x:row r="187">
      <x:c r="A187" t="str">
        <x:v>CHCP0186</x:v>
      </x:c>
      <x:c r="B187" t="str">
        <x:v>CHC</x:v>
      </x:c>
      <x:c r="C187" t="str">
        <x:v>CHC 10-100</x:v>
      </x:c>
      <x:c r="D187" s="26"/>
      <x:c r="E187" s="26"/>
      <x:c r="F187" s="26"/>
      <x:c r="G187" t="n">
        <x:v>190</x:v>
      </x:c>
      <x:c r="H187" t="str">
        <x:v>No</x:v>
      </x:c>
    </x:row>
    <x:row r="188">
      <x:c r="A188" t="str">
        <x:v>CHCP0187</x:v>
      </x:c>
      <x:c r="B188" t="str">
        <x:v>CHC</x:v>
      </x:c>
      <x:c r="C188" t="str">
        <x:v>CHC 10-110</x:v>
      </x:c>
      <x:c r="D188" s="26"/>
      <x:c r="E188" s="26"/>
      <x:c r="F188" s="26"/>
      <x:c r="G188" t="n">
        <x:v>191</x:v>
      </x:c>
      <x:c r="H188" t="str">
        <x:v>No</x:v>
      </x:c>
    </x:row>
    <x:row r="189">
      <x:c r="A189" t="str">
        <x:v>CHCP0188</x:v>
      </x:c>
      <x:c r="B189" t="str">
        <x:v>CHC</x:v>
      </x:c>
      <x:c r="C189" t="str">
        <x:v>CHC 10-120</x:v>
      </x:c>
      <x:c r="D189" s="26" t="n">
        <x:v>324</x:v>
      </x:c>
      <x:c r="E189" s="26"/>
      <x:c r="F189" s="26"/>
      <x:c r="G189" t="n">
        <x:v>192</x:v>
      </x:c>
      <x:c r="H189" t="str">
        <x:v>Yes</x:v>
      </x:c>
    </x:row>
    <x:row r="190">
      <x:c r="A190" t="str">
        <x:v>CHCP0189</x:v>
      </x:c>
      <x:c r="B190" t="str">
        <x:v>CHC</x:v>
      </x:c>
      <x:c r="C190" t="str">
        <x:v>CHC 10-130</x:v>
      </x:c>
      <x:c r="D190" s="26"/>
      <x:c r="E190" s="26"/>
      <x:c r="F190" s="26"/>
      <x:c r="G190" t="n">
        <x:v>193</x:v>
      </x:c>
      <x:c r="H190" t="str">
        <x:v>No</x:v>
      </x:c>
    </x:row>
    <x:row r="191">
      <x:c r="A191" t="str">
        <x:v>CHCP0190</x:v>
      </x:c>
      <x:c r="B191" t="str">
        <x:v>CHC</x:v>
      </x:c>
      <x:c r="C191" t="str">
        <x:v>CHC 10-140</x:v>
      </x:c>
      <x:c r="D191" s="26" t="n">
        <x:v>438</x:v>
      </x:c>
      <x:c r="E191" s="26"/>
      <x:c r="F191" s="26"/>
      <x:c r="G191" t="n">
        <x:v>194</x:v>
      </x:c>
      <x:c r="H191" t="str">
        <x:v>Yes</x:v>
      </x:c>
    </x:row>
    <x:row r="192">
      <x:c r="A192" t="str">
        <x:v>CHCP0191</x:v>
      </x:c>
      <x:c r="B192" t="str">
        <x:v>CHC</x:v>
      </x:c>
      <x:c r="C192" t="str">
        <x:v>CHC 10-150</x:v>
      </x:c>
      <x:c r="D192" s="26"/>
      <x:c r="E192" s="26"/>
      <x:c r="F192" s="26"/>
      <x:c r="G192" t="n">
        <x:v>195</x:v>
      </x:c>
      <x:c r="H192" t="str">
        <x:v>No</x:v>
      </x:c>
    </x:row>
    <x:row r="193">
      <x:c r="A193" t="str">
        <x:v>CHCP0192</x:v>
      </x:c>
      <x:c r="B193" t="str">
        <x:v>CHC</x:v>
      </x:c>
      <x:c r="C193" t="str">
        <x:v>CHC 10-160</x:v>
      </x:c>
      <x:c r="D193" s="26" t="n">
        <x:v>441</x:v>
      </x:c>
      <x:c r="E193" s="26"/>
      <x:c r="F193" s="26"/>
      <x:c r="G193" t="n">
        <x:v>196</x:v>
      </x:c>
      <x:c r="H193" t="str">
        <x:v>Yes</x:v>
      </x:c>
    </x:row>
    <x:row r="194">
      <x:c r="A194" t="str">
        <x:v>CHCP0193</x:v>
      </x:c>
      <x:c r="B194" t="str">
        <x:v>CHC</x:v>
      </x:c>
      <x:c r="C194" t="str">
        <x:v>CHC 10-170</x:v>
      </x:c>
      <x:c r="D194" s="26"/>
      <x:c r="E194" s="26"/>
      <x:c r="F194" s="26"/>
      <x:c r="G194" t="n">
        <x:v>197</x:v>
      </x:c>
      <x:c r="H194" t="str">
        <x:v>No</x:v>
      </x:c>
    </x:row>
    <x:row r="195">
      <x:c r="A195" t="str">
        <x:v>CHCP0194</x:v>
      </x:c>
      <x:c r="B195" t="str">
        <x:v>CHC</x:v>
      </x:c>
      <x:c r="C195" t="str">
        <x:v>CHC 10-180</x:v>
      </x:c>
      <x:c r="D195" s="26" t="n">
        <x:v>477</x:v>
      </x:c>
      <x:c r="E195" s="26"/>
      <x:c r="F195" s="26"/>
      <x:c r="G195" t="n">
        <x:v>198</x:v>
      </x:c>
      <x:c r="H195" t="str">
        <x:v>Yes</x:v>
      </x:c>
    </x:row>
    <x:row r="196">
      <x:c r="A196" t="str">
        <x:v>CHCP0195</x:v>
      </x:c>
      <x:c r="B196" t="str">
        <x:v>CHC</x:v>
      </x:c>
      <x:c r="C196" t="str">
        <x:v>CHC 10-190</x:v>
      </x:c>
      <x:c r="D196" s="26"/>
      <x:c r="E196" s="26"/>
      <x:c r="F196" s="26"/>
      <x:c r="G196" t="n">
        <x:v>199</x:v>
      </x:c>
      <x:c r="H196" t="str">
        <x:v>No</x:v>
      </x:c>
    </x:row>
    <x:row r="197">
      <x:c r="A197" t="str">
        <x:v>CHCP0196</x:v>
      </x:c>
      <x:c r="B197" t="str">
        <x:v>CHC</x:v>
      </x:c>
      <x:c r="C197" t="str">
        <x:v>CHC 10-200</x:v>
      </x:c>
      <x:c r="D197" s="26"/>
      <x:c r="E197" s="26"/>
      <x:c r="F197" s="26"/>
      <x:c r="G197" t="n">
        <x:v>200</x:v>
      </x:c>
      <x:c r="H197" t="str">
        <x:v>No</x:v>
      </x:c>
    </x:row>
    <x:row r="198">
      <x:c r="A198" t="str">
        <x:v>CHCP0197</x:v>
      </x:c>
      <x:c r="B198" t="str">
        <x:v>CHC</x:v>
      </x:c>
      <x:c r="C198" t="str">
        <x:v>CHC 10-210</x:v>
      </x:c>
      <x:c r="D198" s="26"/>
      <x:c r="E198" s="26"/>
      <x:c r="F198" s="26"/>
      <x:c r="G198" t="n">
        <x:v>201</x:v>
      </x:c>
      <x:c r="H198" t="str">
        <x:v>No</x:v>
      </x:c>
    </x:row>
    <x:row r="199">
      <x:c r="A199" t="str">
        <x:v>CHCP0198</x:v>
      </x:c>
      <x:c r="B199" t="str">
        <x:v>CHC</x:v>
      </x:c>
      <x:c r="C199" t="str">
        <x:v>CHC 10-220</x:v>
      </x:c>
      <x:c r="D199" s="26" t="n">
        <x:v>497</x:v>
      </x:c>
      <x:c r="E199" s="26"/>
      <x:c r="F199" s="26"/>
      <x:c r="G199" t="n">
        <x:v>202</x:v>
      </x:c>
      <x:c r="H199" t="str">
        <x:v>Yes</x:v>
      </x:c>
    </x:row>
    <x:row r="200">
      <x:c r="A200" t="str">
        <x:v>CHCP0199</x:v>
      </x:c>
      <x:c r="B200" t="str">
        <x:v>CHC</x:v>
      </x:c>
      <x:c r="C200" t="str">
        <x:v>CHC 12-20</x:v>
      </x:c>
      <x:c r="D200" s="26"/>
      <x:c r="E200" s="26"/>
      <x:c r="F200" s="26"/>
      <x:c r="G200" t="n">
        <x:v>203</x:v>
      </x:c>
      <x:c r="H200" t="str">
        <x:v>No</x:v>
      </x:c>
    </x:row>
    <x:row r="201">
      <x:c r="A201" t="str">
        <x:v>CHCP0200</x:v>
      </x:c>
      <x:c r="B201" t="str">
        <x:v>CHC</x:v>
      </x:c>
      <x:c r="C201" t="str">
        <x:v>CHC 12-30</x:v>
      </x:c>
      <x:c r="D201" s="26"/>
      <x:c r="E201" s="26"/>
      <x:c r="F201" s="26"/>
      <x:c r="G201" t="n">
        <x:v>204</x:v>
      </x:c>
      <x:c r="H201" t="str">
        <x:v>No</x:v>
      </x:c>
    </x:row>
    <x:row r="202">
      <x:c r="A202" t="str">
        <x:v>CHCP0201</x:v>
      </x:c>
      <x:c r="B202" t="str">
        <x:v>CHC</x:v>
      </x:c>
      <x:c r="C202" t="str">
        <x:v>CHC 12-40</x:v>
      </x:c>
      <x:c r="D202" s="26"/>
      <x:c r="E202" s="26"/>
      <x:c r="F202" s="26"/>
      <x:c r="G202" t="n">
        <x:v>205</x:v>
      </x:c>
      <x:c r="H202" t="str">
        <x:v>No</x:v>
      </x:c>
    </x:row>
    <x:row r="203">
      <x:c r="A203" t="str">
        <x:v>CHCP0202</x:v>
      </x:c>
      <x:c r="B203" t="str">
        <x:v>CHC</x:v>
      </x:c>
      <x:c r="C203" t="str">
        <x:v>CHC 12-50</x:v>
      </x:c>
      <x:c r="D203" s="26"/>
      <x:c r="E203" s="26"/>
      <x:c r="F203" s="26"/>
      <x:c r="G203" t="n">
        <x:v>206</x:v>
      </x:c>
      <x:c r="H203" t="str">
        <x:v>No</x:v>
      </x:c>
    </x:row>
    <x:row r="204">
      <x:c r="A204" t="str">
        <x:v>CHCP0203</x:v>
      </x:c>
      <x:c r="B204" t="str">
        <x:v>CHC</x:v>
      </x:c>
      <x:c r="C204" t="str">
        <x:v>CHC 12-60</x:v>
      </x:c>
      <x:c r="D204" s="26"/>
      <x:c r="E204" s="26"/>
      <x:c r="F204" s="26"/>
      <x:c r="G204" t="n">
        <x:v>207</x:v>
      </x:c>
      <x:c r="H204" t="str">
        <x:v>No</x:v>
      </x:c>
    </x:row>
    <x:row r="205">
      <x:c r="A205" t="str">
        <x:v>CHCP0204</x:v>
      </x:c>
      <x:c r="B205" t="str">
        <x:v>CHC</x:v>
      </x:c>
      <x:c r="C205" t="str">
        <x:v>CHC 12-70</x:v>
      </x:c>
      <x:c r="D205" s="26"/>
      <x:c r="E205" s="26"/>
      <x:c r="F205" s="26"/>
      <x:c r="G205" t="n">
        <x:v>208</x:v>
      </x:c>
      <x:c r="H205" t="str">
        <x:v>No</x:v>
      </x:c>
    </x:row>
    <x:row r="206">
      <x:c r="A206" t="str">
        <x:v>CHCP0205</x:v>
      </x:c>
      <x:c r="B206" t="str">
        <x:v>CHC</x:v>
      </x:c>
      <x:c r="C206" t="str">
        <x:v>CHC 12-80</x:v>
      </x:c>
      <x:c r="D206" s="26"/>
      <x:c r="E206" s="26"/>
      <x:c r="F206" s="26"/>
      <x:c r="G206" t="n">
        <x:v>209</x:v>
      </x:c>
      <x:c r="H206" t="str">
        <x:v>No</x:v>
      </x:c>
    </x:row>
    <x:row r="207">
      <x:c r="A207" t="str">
        <x:v>CHCP0206</x:v>
      </x:c>
      <x:c r="B207" t="str">
        <x:v>CHC</x:v>
      </x:c>
      <x:c r="C207" t="str">
        <x:v>CHC 12-90</x:v>
      </x:c>
      <x:c r="D207" s="26"/>
      <x:c r="E207" s="26"/>
      <x:c r="F207" s="26"/>
      <x:c r="G207" t="n">
        <x:v>210</x:v>
      </x:c>
      <x:c r="H207" t="str">
        <x:v>No</x:v>
      </x:c>
    </x:row>
    <x:row r="208">
      <x:c r="A208" t="str">
        <x:v>CHCP0207</x:v>
      </x:c>
      <x:c r="B208" t="str">
        <x:v>CHC</x:v>
      </x:c>
      <x:c r="C208" t="str">
        <x:v>CHC 12-100</x:v>
      </x:c>
      <x:c r="D208" s="26"/>
      <x:c r="E208" s="26"/>
      <x:c r="F208" s="26"/>
      <x:c r="G208" t="n">
        <x:v>211</x:v>
      </x:c>
      <x:c r="H208" t="str">
        <x:v>No</x:v>
      </x:c>
    </x:row>
    <x:row r="209">
      <x:c r="A209" t="str">
        <x:v>CHCP0208</x:v>
      </x:c>
      <x:c r="B209" t="str">
        <x:v>CHC</x:v>
      </x:c>
      <x:c r="C209" t="str">
        <x:v>CHC 12-110</x:v>
      </x:c>
      <x:c r="D209" s="26"/>
      <x:c r="E209" s="26"/>
      <x:c r="F209" s="26"/>
      <x:c r="G209" t="n">
        <x:v>212</x:v>
      </x:c>
      <x:c r="H209" t="str">
        <x:v>No</x:v>
      </x:c>
    </x:row>
    <x:row r="210">
      <x:c r="A210" t="str">
        <x:v>CHCP0209</x:v>
      </x:c>
      <x:c r="B210" t="str">
        <x:v>CHC</x:v>
      </x:c>
      <x:c r="C210" t="str">
        <x:v>CHC 12-120</x:v>
      </x:c>
      <x:c r="D210" s="26"/>
      <x:c r="E210" s="26"/>
      <x:c r="F210" s="26"/>
      <x:c r="G210" t="n">
        <x:v>213</x:v>
      </x:c>
      <x:c r="H210" t="str">
        <x:v>No</x:v>
      </x:c>
    </x:row>
    <x:row r="211">
      <x:c r="A211" t="str">
        <x:v>CHCP0210</x:v>
      </x:c>
      <x:c r="B211" t="str">
        <x:v>CHC</x:v>
      </x:c>
      <x:c r="C211" t="str">
        <x:v>CHC 12-130</x:v>
      </x:c>
      <x:c r="D211" s="26"/>
      <x:c r="E211" s="26"/>
      <x:c r="F211" s="26"/>
      <x:c r="G211" t="n">
        <x:v>214</x:v>
      </x:c>
      <x:c r="H211" t="str">
        <x:v>No</x:v>
      </x:c>
    </x:row>
    <x:row r="212">
      <x:c r="A212" t="str">
        <x:v>CHCP0211</x:v>
      </x:c>
      <x:c r="B212" t="str">
        <x:v>CHC</x:v>
      </x:c>
      <x:c r="C212" t="str">
        <x:v>CHC 12-140</x:v>
      </x:c>
      <x:c r="D212" s="26"/>
      <x:c r="E212" s="26"/>
      <x:c r="F212" s="26"/>
      <x:c r="G212" t="n">
        <x:v>215</x:v>
      </x:c>
      <x:c r="H212" t="str">
        <x:v>No</x:v>
      </x:c>
    </x:row>
    <x:row r="213">
      <x:c r="A213" t="str">
        <x:v>CHCP0212</x:v>
      </x:c>
      <x:c r="B213" t="str">
        <x:v>CHC</x:v>
      </x:c>
      <x:c r="C213" t="str">
        <x:v>CHC 12-150</x:v>
      </x:c>
      <x:c r="D213" s="26"/>
      <x:c r="E213" s="26"/>
      <x:c r="F213" s="26"/>
      <x:c r="G213" t="n">
        <x:v>216</x:v>
      </x:c>
      <x:c r="H213" t="str">
        <x:v>No</x:v>
      </x:c>
    </x:row>
    <x:row r="214">
      <x:c r="A214" t="str">
        <x:v>CHCP0213</x:v>
      </x:c>
      <x:c r="B214" t="str">
        <x:v>CHC</x:v>
      </x:c>
      <x:c r="C214" t="str">
        <x:v>CHC 12-160</x:v>
      </x:c>
      <x:c r="D214" s="26"/>
      <x:c r="E214" s="26"/>
      <x:c r="F214" s="26"/>
      <x:c r="G214" t="n">
        <x:v>217</x:v>
      </x:c>
      <x:c r="H214" t="str">
        <x:v>No</x:v>
      </x:c>
    </x:row>
    <x:row r="215">
      <x:c r="A215" t="str">
        <x:v>CHCP0214</x:v>
      </x:c>
      <x:c r="B215" t="str">
        <x:v>CHC</x:v>
      </x:c>
      <x:c r="C215" t="str">
        <x:v>CHC 12-170</x:v>
      </x:c>
      <x:c r="D215" s="26"/>
      <x:c r="E215" s="26"/>
      <x:c r="F215" s="26"/>
      <x:c r="G215" t="n">
        <x:v>218</x:v>
      </x:c>
      <x:c r="H215" t="str">
        <x:v>No</x:v>
      </x:c>
    </x:row>
    <x:row r="216">
      <x:c r="A216" t="str">
        <x:v>CHCP0215</x:v>
      </x:c>
      <x:c r="B216" t="str">
        <x:v>CHC</x:v>
      </x:c>
      <x:c r="C216" t="str">
        <x:v>CHC 12-180</x:v>
      </x:c>
      <x:c r="D216" s="26"/>
      <x:c r="E216" s="26"/>
      <x:c r="F216" s="26"/>
      <x:c r="G216" t="n">
        <x:v>219</x:v>
      </x:c>
      <x:c r="H216" t="str">
        <x:v>No</x:v>
      </x:c>
    </x:row>
    <x:row r="217">
      <x:c r="A217" t="str">
        <x:v>CHCP0216</x:v>
      </x:c>
      <x:c r="B217" t="str">
        <x:v>CHC</x:v>
      </x:c>
      <x:c r="C217" t="str">
        <x:v>CHC 15-10</x:v>
      </x:c>
      <x:c r="D217" s="26"/>
      <x:c r="E217" s="26"/>
      <x:c r="F217" s="26"/>
      <x:c r="G217" t="n">
        <x:v>220</x:v>
      </x:c>
      <x:c r="H217" t="str">
        <x:v>No</x:v>
      </x:c>
    </x:row>
    <x:row r="218">
      <x:c r="A218" t="str">
        <x:v>CHCP0217</x:v>
      </x:c>
      <x:c r="B218" t="str">
        <x:v>CHC</x:v>
      </x:c>
      <x:c r="C218" t="str">
        <x:v>CHC 15-20</x:v>
      </x:c>
      <x:c r="D218" s="26" t="n">
        <x:v>218</x:v>
      </x:c>
      <x:c r="E218" s="26"/>
      <x:c r="F218" s="26"/>
      <x:c r="G218" t="n">
        <x:v>221</x:v>
      </x:c>
      <x:c r="H218" t="str">
        <x:v>Yes</x:v>
      </x:c>
    </x:row>
    <x:row r="219">
      <x:c r="A219" t="str">
        <x:v>CHCP0218</x:v>
      </x:c>
      <x:c r="B219" t="str">
        <x:v>CHC</x:v>
      </x:c>
      <x:c r="C219" t="str">
        <x:v>CHC 15-30</x:v>
      </x:c>
      <x:c r="D219" s="26" t="n">
        <x:v>258</x:v>
      </x:c>
      <x:c r="E219" s="26"/>
      <x:c r="F219" s="26"/>
      <x:c r="G219" t="n">
        <x:v>222</x:v>
      </x:c>
      <x:c r="H219" t="str">
        <x:v>Yes</x:v>
      </x:c>
    </x:row>
    <x:row r="220">
      <x:c r="A220" t="str">
        <x:v>CHCP0219</x:v>
      </x:c>
      <x:c r="B220" t="str">
        <x:v>CHC</x:v>
      </x:c>
      <x:c r="C220" t="str">
        <x:v>CHC 15-40</x:v>
      </x:c>
      <x:c r="D220" s="26"/>
      <x:c r="E220" s="26"/>
      <x:c r="F220" s="26"/>
      <x:c r="G220" t="n">
        <x:v>223</x:v>
      </x:c>
      <x:c r="H220" t="str">
        <x:v>No</x:v>
      </x:c>
    </x:row>
    <x:row r="221">
      <x:c r="A221" t="str">
        <x:v>CHCP0220</x:v>
      </x:c>
      <x:c r="B221" t="str">
        <x:v>CHC</x:v>
      </x:c>
      <x:c r="C221" t="str">
        <x:v>CHC 15-50</x:v>
      </x:c>
      <x:c r="D221" s="26" t="n">
        <x:v>322</x:v>
      </x:c>
      <x:c r="E221" s="26"/>
      <x:c r="F221" s="26"/>
      <x:c r="G221" t="n">
        <x:v>224</x:v>
      </x:c>
      <x:c r="H221" t="str">
        <x:v>Yes</x:v>
      </x:c>
    </x:row>
    <x:row r="222">
      <x:c r="A222" t="str">
        <x:v>CHCP0221</x:v>
      </x:c>
      <x:c r="B222" t="str">
        <x:v>CHC</x:v>
      </x:c>
      <x:c r="C222" t="str">
        <x:v>CHC 15-60</x:v>
      </x:c>
      <x:c r="D222" s="26"/>
      <x:c r="E222" s="26"/>
      <x:c r="F222" s="26"/>
      <x:c r="G222" t="n">
        <x:v>225</x:v>
      </x:c>
      <x:c r="H222" t="str">
        <x:v>No</x:v>
      </x:c>
    </x:row>
    <x:row r="223">
      <x:c r="A223" t="str">
        <x:v>CHCP0222</x:v>
      </x:c>
      <x:c r="B223" t="str">
        <x:v>CHC</x:v>
      </x:c>
      <x:c r="C223" t="str">
        <x:v>CHC 15-70</x:v>
      </x:c>
      <x:c r="D223" s="26" t="n">
        <x:v>404</x:v>
      </x:c>
      <x:c r="E223" s="26"/>
      <x:c r="F223" s="26"/>
      <x:c r="G223" t="n">
        <x:v>226</x:v>
      </x:c>
      <x:c r="H223" t="str">
        <x:v>Yes</x:v>
      </x:c>
    </x:row>
    <x:row r="224">
      <x:c r="A224" t="str">
        <x:v>CHCP0223</x:v>
      </x:c>
      <x:c r="B224" t="str">
        <x:v>CHC</x:v>
      </x:c>
      <x:c r="C224" t="str">
        <x:v>CHC 15-80</x:v>
      </x:c>
      <x:c r="D224" s="26"/>
      <x:c r="E224" s="26"/>
      <x:c r="F224" s="26"/>
      <x:c r="G224" t="n">
        <x:v>227</x:v>
      </x:c>
      <x:c r="H224" t="str">
        <x:v>No</x:v>
      </x:c>
    </x:row>
    <x:row r="225">
      <x:c r="A225" t="str">
        <x:v>CHCP0224</x:v>
      </x:c>
      <x:c r="B225" t="str">
        <x:v>CHC</x:v>
      </x:c>
      <x:c r="C225" t="str">
        <x:v>CHC 15-90</x:v>
      </x:c>
      <x:c r="D225" s="26"/>
      <x:c r="E225" s="26"/>
      <x:c r="F225" s="26"/>
      <x:c r="G225" t="n">
        <x:v>228</x:v>
      </x:c>
      <x:c r="H225" t="str">
        <x:v>No</x:v>
      </x:c>
    </x:row>
    <x:row r="226">
      <x:c r="A226" t="str">
        <x:v>CHCP0225</x:v>
      </x:c>
      <x:c r="B226" t="str">
        <x:v>CHC</x:v>
      </x:c>
      <x:c r="C226" t="str">
        <x:v>CHC 15-100</x:v>
      </x:c>
      <x:c r="D226" s="26"/>
      <x:c r="E226" s="26"/>
      <x:c r="F226" s="26"/>
      <x:c r="G226" t="n">
        <x:v>229</x:v>
      </x:c>
      <x:c r="H226" t="str">
        <x:v>No</x:v>
      </x:c>
    </x:row>
    <x:row r="227">
      <x:c r="A227" t="str">
        <x:v>CHCP0226</x:v>
      </x:c>
      <x:c r="B227" t="str">
        <x:v>CHC</x:v>
      </x:c>
      <x:c r="C227" t="str">
        <x:v>CHC 15-110</x:v>
      </x:c>
      <x:c r="D227" s="26"/>
      <x:c r="E227" s="26"/>
      <x:c r="F227" s="26"/>
      <x:c r="G227" t="n">
        <x:v>230</x:v>
      </x:c>
      <x:c r="H227" t="str">
        <x:v>No</x:v>
      </x:c>
    </x:row>
    <x:row r="228">
      <x:c r="A228" t="str">
        <x:v>CHCP0227</x:v>
      </x:c>
      <x:c r="B228" t="str">
        <x:v>CHC</x:v>
      </x:c>
      <x:c r="C228" t="str">
        <x:v>CHC 15-120</x:v>
      </x:c>
      <x:c r="D228" s="26"/>
      <x:c r="E228" s="26"/>
      <x:c r="F228" s="26"/>
      <x:c r="G228" t="n">
        <x:v>231</x:v>
      </x:c>
      <x:c r="H228" t="str">
        <x:v>No</x:v>
      </x:c>
    </x:row>
    <x:row r="229">
      <x:c r="A229" t="str">
        <x:v>CHCP0228</x:v>
      </x:c>
      <x:c r="B229" t="str">
        <x:v>CHC</x:v>
      </x:c>
      <x:c r="C229" t="str">
        <x:v>CHC 15-130</x:v>
      </x:c>
      <x:c r="D229" s="26"/>
      <x:c r="E229" s="26"/>
      <x:c r="F229" s="26"/>
      <x:c r="G229" t="n">
        <x:v>232</x:v>
      </x:c>
      <x:c r="H229" t="str">
        <x:v>No</x:v>
      </x:c>
    </x:row>
    <x:row r="230">
      <x:c r="A230" t="str">
        <x:v>CHCP0229</x:v>
      </x:c>
      <x:c r="B230" t="str">
        <x:v>CHC</x:v>
      </x:c>
      <x:c r="C230" t="str">
        <x:v>CHC 15-140</x:v>
      </x:c>
      <x:c r="D230" s="26"/>
      <x:c r="E230" s="26"/>
      <x:c r="F230" s="26"/>
      <x:c r="G230" t="n">
        <x:v>233</x:v>
      </x:c>
      <x:c r="H230" t="str">
        <x:v>No</x:v>
      </x:c>
    </x:row>
    <x:row r="231">
      <x:c r="A231" t="str">
        <x:v>CHCP0230</x:v>
      </x:c>
      <x:c r="B231" t="str">
        <x:v>CHC</x:v>
      </x:c>
      <x:c r="C231" t="str">
        <x:v>CHC 15-150</x:v>
      </x:c>
      <x:c r="D231" s="26"/>
      <x:c r="E231" s="26"/>
      <x:c r="F231" s="26"/>
      <x:c r="G231" t="n">
        <x:v>234</x:v>
      </x:c>
      <x:c r="H231" t="str">
        <x:v>No</x:v>
      </x:c>
    </x:row>
    <x:row r="232">
      <x:c r="A232" t="str">
        <x:v>CHCP0231</x:v>
      </x:c>
      <x:c r="B232" t="str">
        <x:v>CHC</x:v>
      </x:c>
      <x:c r="C232" t="str">
        <x:v>CHC 15-160</x:v>
      </x:c>
      <x:c r="D232" s="26"/>
      <x:c r="E232" s="26"/>
      <x:c r="F232" s="26"/>
      <x:c r="G232" t="n">
        <x:v>235</x:v>
      </x:c>
      <x:c r="H232" t="str">
        <x:v>No</x:v>
      </x:c>
    </x:row>
    <x:row r="233">
      <x:c r="A233" t="str">
        <x:v>CHCP0232</x:v>
      </x:c>
      <x:c r="B233" t="str">
        <x:v>CHC</x:v>
      </x:c>
      <x:c r="C233" t="str">
        <x:v>CHC 15-170</x:v>
      </x:c>
      <x:c r="D233" s="26"/>
      <x:c r="E233" s="26"/>
      <x:c r="F233" s="26"/>
      <x:c r="G233" t="n">
        <x:v>236</x:v>
      </x:c>
      <x:c r="H233" t="str">
        <x:v>No</x:v>
      </x:c>
    </x:row>
    <x:row r="234">
      <x:c r="A234" t="str">
        <x:v>CHCP0233</x:v>
      </x:c>
      <x:c r="B234" t="str">
        <x:v>CHC</x:v>
      </x:c>
      <x:c r="C234" t="str">
        <x:v>CHC 16-10</x:v>
      </x:c>
      <x:c r="D234" s="26"/>
      <x:c r="E234" s="26"/>
      <x:c r="F234" s="26"/>
      <x:c r="G234" t="n">
        <x:v>237</x:v>
      </x:c>
      <x:c r="H234" t="str">
        <x:v>No</x:v>
      </x:c>
    </x:row>
    <x:row r="235">
      <x:c r="A235" t="str">
        <x:v>CHCP0234</x:v>
      </x:c>
      <x:c r="B235" t="str">
        <x:v>CHC</x:v>
      </x:c>
      <x:c r="C235" t="str">
        <x:v>CHC 16-20</x:v>
      </x:c>
      <x:c r="D235" s="26"/>
      <x:c r="E235" s="26"/>
      <x:c r="F235" s="26"/>
      <x:c r="G235" t="n">
        <x:v>238</x:v>
      </x:c>
      <x:c r="H235" t="str">
        <x:v>No</x:v>
      </x:c>
    </x:row>
    <x:row r="236">
      <x:c r="A236" t="str">
        <x:v>CHCP0235</x:v>
      </x:c>
      <x:c r="B236" t="str">
        <x:v>CHC</x:v>
      </x:c>
      <x:c r="C236" t="str">
        <x:v>CHC 16-30</x:v>
      </x:c>
      <x:c r="D236" s="26"/>
      <x:c r="E236" s="26"/>
      <x:c r="F236" s="26"/>
      <x:c r="G236" t="n">
        <x:v>239</x:v>
      </x:c>
      <x:c r="H236" t="str">
        <x:v>No</x:v>
      </x:c>
    </x:row>
    <x:row r="237">
      <x:c r="A237" t="str">
        <x:v>CHCP0236</x:v>
      </x:c>
      <x:c r="B237" t="str">
        <x:v>CHC</x:v>
      </x:c>
      <x:c r="C237" t="str">
        <x:v>CHC 16-40</x:v>
      </x:c>
      <x:c r="D237" s="26"/>
      <x:c r="E237" s="26"/>
      <x:c r="F237" s="26"/>
      <x:c r="G237" t="n">
        <x:v>240</x:v>
      </x:c>
      <x:c r="H237" t="str">
        <x:v>No</x:v>
      </x:c>
    </x:row>
    <x:row r="238">
      <x:c r="A238" t="str">
        <x:v>CHCP0237</x:v>
      </x:c>
      <x:c r="B238" t="str">
        <x:v>CHC</x:v>
      </x:c>
      <x:c r="C238" t="str">
        <x:v>CHC 16-50</x:v>
      </x:c>
      <x:c r="D238" s="26"/>
      <x:c r="E238" s="26"/>
      <x:c r="F238" s="26"/>
      <x:c r="G238" t="n">
        <x:v>241</x:v>
      </x:c>
      <x:c r="H238" t="str">
        <x:v>No</x:v>
      </x:c>
    </x:row>
    <x:row r="239">
      <x:c r="A239" t="str">
        <x:v>CHCP0238</x:v>
      </x:c>
      <x:c r="B239" t="str">
        <x:v>CHC</x:v>
      </x:c>
      <x:c r="C239" t="str">
        <x:v>CHC 16-60</x:v>
      </x:c>
      <x:c r="D239" s="26"/>
      <x:c r="E239" s="26"/>
      <x:c r="F239" s="26"/>
      <x:c r="G239" t="n">
        <x:v>242</x:v>
      </x:c>
      <x:c r="H239" t="str">
        <x:v>No</x:v>
      </x:c>
    </x:row>
    <x:row r="240">
      <x:c r="A240" t="str">
        <x:v>CHCP0239</x:v>
      </x:c>
      <x:c r="B240" t="str">
        <x:v>CHC</x:v>
      </x:c>
      <x:c r="C240" t="str">
        <x:v>CHC 16-70</x:v>
      </x:c>
      <x:c r="D240" s="26"/>
      <x:c r="E240" s="26"/>
      <x:c r="F240" s="26"/>
      <x:c r="G240" t="n">
        <x:v>243</x:v>
      </x:c>
      <x:c r="H240" t="str">
        <x:v>No</x:v>
      </x:c>
    </x:row>
    <x:row r="241">
      <x:c r="A241" t="str">
        <x:v>CHCP0240</x:v>
      </x:c>
      <x:c r="B241" t="str">
        <x:v>CHC</x:v>
      </x:c>
      <x:c r="C241" t="str">
        <x:v>CHC 16-80</x:v>
      </x:c>
      <x:c r="D241" s="26"/>
      <x:c r="E241" s="26"/>
      <x:c r="F241" s="26"/>
      <x:c r="G241" t="n">
        <x:v>244</x:v>
      </x:c>
      <x:c r="H241" t="str">
        <x:v>No</x:v>
      </x:c>
    </x:row>
    <x:row r="242">
      <x:c r="A242" t="str">
        <x:v>CHCP0241</x:v>
      </x:c>
      <x:c r="B242" t="str">
        <x:v>CHC</x:v>
      </x:c>
      <x:c r="C242" t="str">
        <x:v>CHC 16-90</x:v>
      </x:c>
      <x:c r="D242" s="26"/>
      <x:c r="E242" s="26"/>
      <x:c r="F242" s="26"/>
      <x:c r="G242" t="n">
        <x:v>245</x:v>
      </x:c>
      <x:c r="H242" t="str">
        <x:v>No</x:v>
      </x:c>
    </x:row>
    <x:row r="243">
      <x:c r="A243" t="str">
        <x:v>CHCP0242</x:v>
      </x:c>
      <x:c r="B243" t="str">
        <x:v>CHC</x:v>
      </x:c>
      <x:c r="C243" t="str">
        <x:v>CHC 16-100</x:v>
      </x:c>
      <x:c r="D243" s="26"/>
      <x:c r="E243" s="26"/>
      <x:c r="F243" s="26"/>
      <x:c r="G243" t="n">
        <x:v>246</x:v>
      </x:c>
      <x:c r="H243" t="str">
        <x:v>No</x:v>
      </x:c>
    </x:row>
    <x:row r="244">
      <x:c r="A244" t="str">
        <x:v>CHCP0243</x:v>
      </x:c>
      <x:c r="B244" t="str">
        <x:v>CHC</x:v>
      </x:c>
      <x:c r="C244" t="str">
        <x:v>CHC 16-110</x:v>
      </x:c>
      <x:c r="D244" s="26"/>
      <x:c r="E244" s="26"/>
      <x:c r="F244" s="26"/>
      <x:c r="G244" t="n">
        <x:v>247</x:v>
      </x:c>
      <x:c r="H244" t="str">
        <x:v>No</x:v>
      </x:c>
    </x:row>
    <x:row r="245">
      <x:c r="A245" t="str">
        <x:v>CHCP0244</x:v>
      </x:c>
      <x:c r="B245" t="str">
        <x:v>CHC</x:v>
      </x:c>
      <x:c r="C245" t="str">
        <x:v>CHC 16-120</x:v>
      </x:c>
      <x:c r="D245" s="26"/>
      <x:c r="E245" s="26"/>
      <x:c r="F245" s="26"/>
      <x:c r="G245" t="n">
        <x:v>248</x:v>
      </x:c>
      <x:c r="H245" t="str">
        <x:v>No</x:v>
      </x:c>
    </x:row>
    <x:row r="246">
      <x:c r="A246" t="str">
        <x:v>CHCP0245</x:v>
      </x:c>
      <x:c r="B246" t="str">
        <x:v>CHC</x:v>
      </x:c>
      <x:c r="C246" t="str">
        <x:v>CHC 16-130</x:v>
      </x:c>
      <x:c r="D246" s="26"/>
      <x:c r="E246" s="26"/>
      <x:c r="F246" s="26"/>
      <x:c r="G246" t="n">
        <x:v>249</x:v>
      </x:c>
      <x:c r="H246" t="str">
        <x:v>No</x:v>
      </x:c>
    </x:row>
    <x:row r="247">
      <x:c r="A247" t="str">
        <x:v>CHCP0246</x:v>
      </x:c>
      <x:c r="B247" t="str">
        <x:v>CHC</x:v>
      </x:c>
      <x:c r="C247" t="str">
        <x:v>CHC 16-140</x:v>
      </x:c>
      <x:c r="D247" s="26"/>
      <x:c r="E247" s="26"/>
      <x:c r="F247" s="26"/>
      <x:c r="G247" t="n">
        <x:v>250</x:v>
      </x:c>
      <x:c r="H247" t="str">
        <x:v>No</x:v>
      </x:c>
    </x:row>
    <x:row r="248">
      <x:c r="A248" t="str">
        <x:v>CHCP0247</x:v>
      </x:c>
      <x:c r="B248" t="str">
        <x:v>CHC</x:v>
      </x:c>
      <x:c r="C248" t="str">
        <x:v>CHC 16-150</x:v>
      </x:c>
      <x:c r="D248" s="26"/>
      <x:c r="E248" s="26"/>
      <x:c r="F248" s="26"/>
      <x:c r="G248" t="n">
        <x:v>251</x:v>
      </x:c>
      <x:c r="H248" t="str">
        <x:v>No</x:v>
      </x:c>
    </x:row>
    <x:row r="249">
      <x:c r="A249" t="str">
        <x:v>CHCP0248</x:v>
      </x:c>
      <x:c r="B249" t="str">
        <x:v>CHC</x:v>
      </x:c>
      <x:c r="C249" t="str">
        <x:v>CHC 16-160</x:v>
      </x:c>
      <x:c r="D249" s="26"/>
      <x:c r="E249" s="26"/>
      <x:c r="F249" s="26"/>
      <x:c r="G249" t="n">
        <x:v>252</x:v>
      </x:c>
      <x:c r="H249" t="str">
        <x:v>No</x:v>
      </x:c>
    </x:row>
    <x:row r="250">
      <x:c r="A250" t="str">
        <x:v>CHCP0249</x:v>
      </x:c>
      <x:c r="B250" t="str">
        <x:v>CHC</x:v>
      </x:c>
      <x:c r="C250" t="str">
        <x:v>CHC 20-10</x:v>
      </x:c>
      <x:c r="D250" s="26"/>
      <x:c r="E250" s="26"/>
      <x:c r="F250" s="26"/>
      <x:c r="G250" t="n">
        <x:v>253</x:v>
      </x:c>
      <x:c r="H250" t="str">
        <x:v>No</x:v>
      </x:c>
    </x:row>
    <x:row r="251">
      <x:c r="A251" t="str">
        <x:v>CHCP0250</x:v>
      </x:c>
      <x:c r="B251" t="str">
        <x:v>CHC</x:v>
      </x:c>
      <x:c r="C251" t="str">
        <x:v>CHC 20-20</x:v>
      </x:c>
      <x:c r="D251" s="26" t="n">
        <x:v>222</x:v>
      </x:c>
      <x:c r="E251" s="26"/>
      <x:c r="F251" s="26"/>
      <x:c r="G251" t="n">
        <x:v>254</x:v>
      </x:c>
      <x:c r="H251" t="str">
        <x:v>Yes</x:v>
      </x:c>
    </x:row>
    <x:row r="252">
      <x:c r="A252" t="str">
        <x:v>CHCP0251</x:v>
      </x:c>
      <x:c r="B252" t="str">
        <x:v>CHC</x:v>
      </x:c>
      <x:c r="C252" t="str">
        <x:v>CHC 20-30</x:v>
      </x:c>
      <x:c r="D252" s="26" t="n">
        <x:v>295</x:v>
      </x:c>
      <x:c r="E252" s="26"/>
      <x:c r="F252" s="26"/>
      <x:c r="G252" t="n">
        <x:v>255</x:v>
      </x:c>
      <x:c r="H252" t="str">
        <x:v>Yes</x:v>
      </x:c>
    </x:row>
    <x:row r="253">
      <x:c r="A253" t="str">
        <x:v>CHCP0252</x:v>
      </x:c>
      <x:c r="B253" t="str">
        <x:v>CHC</x:v>
      </x:c>
      <x:c r="C253" t="str">
        <x:v>CHC 20-40</x:v>
      </x:c>
      <x:c r="D253" s="26"/>
      <x:c r="E253" s="26"/>
      <x:c r="F253" s="26"/>
      <x:c r="G253" t="n">
        <x:v>256</x:v>
      </x:c>
      <x:c r="H253" t="str">
        <x:v>No</x:v>
      </x:c>
    </x:row>
    <x:row r="254">
      <x:c r="A254" t="str">
        <x:v>CHCP0253</x:v>
      </x:c>
      <x:c r="B254" t="str">
        <x:v>CHC</x:v>
      </x:c>
      <x:c r="C254" t="str">
        <x:v>CHC 20-50</x:v>
      </x:c>
      <x:c r="D254" s="26"/>
      <x:c r="E254" s="26"/>
      <x:c r="F254" s="26"/>
      <x:c r="G254" t="n">
        <x:v>257</x:v>
      </x:c>
      <x:c r="H254" t="str">
        <x:v>No</x:v>
      </x:c>
    </x:row>
    <x:row r="255">
      <x:c r="A255" t="str">
        <x:v>CHCP0254</x:v>
      </x:c>
      <x:c r="B255" t="str">
        <x:v>CHC</x:v>
      </x:c>
      <x:c r="C255" t="str">
        <x:v>CHC 20-60</x:v>
      </x:c>
      <x:c r="D255" s="26"/>
      <x:c r="E255" s="26"/>
      <x:c r="F255" s="26"/>
      <x:c r="G255" t="n">
        <x:v>258</x:v>
      </x:c>
      <x:c r="H255" t="str">
        <x:v>No</x:v>
      </x:c>
    </x:row>
    <x:row r="256">
      <x:c r="A256" t="str">
        <x:v>CHCP0255</x:v>
      </x:c>
      <x:c r="B256" t="str">
        <x:v>CHC</x:v>
      </x:c>
      <x:c r="C256" t="str">
        <x:v>CHC 20-70</x:v>
      </x:c>
      <x:c r="D256" s="26"/>
      <x:c r="E256" s="26"/>
      <x:c r="F256" s="26"/>
      <x:c r="G256" t="n">
        <x:v>259</x:v>
      </x:c>
      <x:c r="H256" t="str">
        <x:v>No</x:v>
      </x:c>
    </x:row>
    <x:row r="257">
      <x:c r="A257" t="str">
        <x:v>CHCP0256</x:v>
      </x:c>
      <x:c r="B257" t="str">
        <x:v>CHC</x:v>
      </x:c>
      <x:c r="C257" t="str">
        <x:v>CHC 20-80</x:v>
      </x:c>
      <x:c r="D257" s="26"/>
      <x:c r="E257" s="26"/>
      <x:c r="F257" s="26"/>
      <x:c r="G257" t="n">
        <x:v>260</x:v>
      </x:c>
      <x:c r="H257" t="str">
        <x:v>No</x:v>
      </x:c>
    </x:row>
    <x:row r="258">
      <x:c r="A258" t="str">
        <x:v>CHCP0257</x:v>
      </x:c>
      <x:c r="B258" t="str">
        <x:v>CHC</x:v>
      </x:c>
      <x:c r="C258" t="str">
        <x:v>CHC 20-90</x:v>
      </x:c>
      <x:c r="D258" s="26"/>
      <x:c r="E258" s="26"/>
      <x:c r="F258" s="26"/>
      <x:c r="G258" t="n">
        <x:v>261</x:v>
      </x:c>
      <x:c r="H258" t="str">
        <x:v>No</x:v>
      </x:c>
    </x:row>
    <x:row r="259">
      <x:c r="A259" t="str">
        <x:v>CHCP0258</x:v>
      </x:c>
      <x:c r="B259" t="str">
        <x:v>CHC</x:v>
      </x:c>
      <x:c r="C259" t="str">
        <x:v>CHC 20-100</x:v>
      </x:c>
      <x:c r="D259" s="26"/>
      <x:c r="E259" s="26"/>
      <x:c r="F259" s="26"/>
      <x:c r="G259" t="n">
        <x:v>262</x:v>
      </x:c>
      <x:c r="H259" t="str">
        <x:v>No</x:v>
      </x:c>
    </x:row>
    <x:row r="260">
      <x:c r="A260" t="str">
        <x:v>CHCP0259</x:v>
      </x:c>
      <x:c r="B260" t="str">
        <x:v>CHC</x:v>
      </x:c>
      <x:c r="C260" t="str">
        <x:v>CHC 20-110</x:v>
      </x:c>
      <x:c r="D260" s="26"/>
      <x:c r="E260" s="26"/>
      <x:c r="F260" s="26"/>
      <x:c r="G260" t="n">
        <x:v>263</x:v>
      </x:c>
      <x:c r="H260" t="str">
        <x:v>No</x:v>
      </x:c>
    </x:row>
    <x:row r="261">
      <x:c r="A261" t="str">
        <x:v>CHCP0260</x:v>
      </x:c>
      <x:c r="B261" t="str">
        <x:v>CHC</x:v>
      </x:c>
      <x:c r="C261" t="str">
        <x:v>CHC 20-120</x:v>
      </x:c>
      <x:c r="D261" s="26"/>
      <x:c r="E261" s="26"/>
      <x:c r="F261" s="26"/>
      <x:c r="G261" t="n">
        <x:v>264</x:v>
      </x:c>
      <x:c r="H261" t="str">
        <x:v>No</x:v>
      </x:c>
    </x:row>
    <x:row r="262">
      <x:c r="A262" t="str">
        <x:v>CHCP0261</x:v>
      </x:c>
      <x:c r="B262" t="str">
        <x:v>CHC</x:v>
      </x:c>
      <x:c r="C262" t="str">
        <x:v>CHC 20-130</x:v>
      </x:c>
      <x:c r="D262" s="26"/>
      <x:c r="E262" s="26"/>
      <x:c r="F262" s="26"/>
      <x:c r="G262" t="n">
        <x:v>265</x:v>
      </x:c>
      <x:c r="H262" t="str">
        <x:v>No</x:v>
      </x:c>
    </x:row>
    <x:row r="263">
      <x:c r="A263" t="str">
        <x:v>CHCP0262</x:v>
      </x:c>
      <x:c r="B263" t="str">
        <x:v>CHC</x:v>
      </x:c>
      <x:c r="C263" t="str">
        <x:v>CHC 20-140</x:v>
      </x:c>
      <x:c r="D263" s="26"/>
      <x:c r="E263" s="26"/>
      <x:c r="F263" s="26"/>
      <x:c r="G263" t="n">
        <x:v>266</x:v>
      </x:c>
      <x:c r="H263" t="str">
        <x:v>No</x:v>
      </x:c>
    </x:row>
    <x:row r="264">
      <x:c r="A264" t="str">
        <x:v>CHCP0263</x:v>
      </x:c>
      <x:c r="B264" t="str">
        <x:v>CHC</x:v>
      </x:c>
      <x:c r="C264" t="str">
        <x:v>CHC 20-150</x:v>
      </x:c>
      <x:c r="D264" s="26"/>
      <x:c r="E264" s="26"/>
      <x:c r="F264" s="26"/>
      <x:c r="G264" t="n">
        <x:v>267</x:v>
      </x:c>
      <x:c r="H264" t="str">
        <x:v>No</x:v>
      </x:c>
    </x:row>
    <x:row r="265">
      <x:c r="A265" t="str">
        <x:v>CHCP0264</x:v>
      </x:c>
      <x:c r="B265" t="str">
        <x:v>CHC</x:v>
      </x:c>
      <x:c r="C265" t="str">
        <x:v>CHC 20-160</x:v>
      </x:c>
      <x:c r="D265" s="26"/>
      <x:c r="E265" s="26"/>
      <x:c r="F265" s="26"/>
      <x:c r="G265" t="n">
        <x:v>268</x:v>
      </x:c>
      <x:c r="H265" t="str">
        <x:v>No</x:v>
      </x:c>
    </x:row>
    <x:row r="266">
      <x:c r="A266" t="str">
        <x:v>CHCP0265</x:v>
      </x:c>
      <x:c r="B266" t="str">
        <x:v>CHC</x:v>
      </x:c>
      <x:c r="C266" t="str">
        <x:v>CHC 20-170</x:v>
      </x:c>
      <x:c r="D266" s="26"/>
      <x:c r="E266" s="26"/>
      <x:c r="F266" s="26"/>
      <x:c r="G266" t="n">
        <x:v>269</x:v>
      </x:c>
      <x:c r="H266" t="str">
        <x:v>No</x:v>
      </x:c>
    </x:row>
    <x:row r="267">
      <x:c r="A267" t="str">
        <x:v>CHCP0266</x:v>
      </x:c>
      <x:c r="B267" t="str">
        <x:v>CHC</x:v>
      </x:c>
      <x:c r="C267" t="str">
        <x:v>CHC 32-10-1</x:v>
      </x:c>
      <x:c r="D267" s="26"/>
      <x:c r="E267" s="26"/>
      <x:c r="F267" s="26"/>
      <x:c r="G267" t="n">
        <x:v>270</x:v>
      </x:c>
      <x:c r="H267" t="str">
        <x:v>No</x:v>
      </x:c>
    </x:row>
    <x:row r="268">
      <x:c r="A268" t="str">
        <x:v>CHCP0267</x:v>
      </x:c>
      <x:c r="B268" t="str">
        <x:v>CHC</x:v>
      </x:c>
      <x:c r="C268" t="str">
        <x:v>CHC 32-10</x:v>
      </x:c>
      <x:c r="D268" s="26" t="n">
        <x:v>292</x:v>
      </x:c>
      <x:c r="E268" s="26"/>
      <x:c r="F268" s="26"/>
      <x:c r="G268" t="n">
        <x:v>271</x:v>
      </x:c>
      <x:c r="H268" t="str">
        <x:v>Yes</x:v>
      </x:c>
    </x:row>
    <x:row r="269">
      <x:c r="A269" t="str">
        <x:v>CHCP0268</x:v>
      </x:c>
      <x:c r="B269" t="str">
        <x:v>CHC</x:v>
      </x:c>
      <x:c r="C269" t="str">
        <x:v>CHC 32-20-2</x:v>
      </x:c>
      <x:c r="D269" s="26" t="n">
        <x:v>344</x:v>
      </x:c>
      <x:c r="E269" s="26"/>
      <x:c r="F269" s="26"/>
      <x:c r="G269" t="n">
        <x:v>272</x:v>
      </x:c>
      <x:c r="H269" t="str">
        <x:v>Yes</x:v>
      </x:c>
    </x:row>
    <x:row r="270">
      <x:c r="A270" t="str">
        <x:v>CHCP0269</x:v>
      </x:c>
      <x:c r="B270" t="str">
        <x:v>CHC</x:v>
      </x:c>
      <x:c r="C270" t="str">
        <x:v>CHC 32-20</x:v>
      </x:c>
      <x:c r="D270" s="26" t="n">
        <x:v>364</x:v>
      </x:c>
      <x:c r="E270" s="26"/>
      <x:c r="F270" s="26"/>
      <x:c r="G270" t="n">
        <x:v>273</x:v>
      </x:c>
      <x:c r="H270" t="str">
        <x:v>Yes</x:v>
      </x:c>
    </x:row>
    <x:row r="271">
      <x:c r="A271" t="str">
        <x:v>CHCP0270</x:v>
      </x:c>
      <x:c r="B271" t="str">
        <x:v>CHC</x:v>
      </x:c>
      <x:c r="C271" t="str">
        <x:v>CHC 32-30-2</x:v>
      </x:c>
      <x:c r="D271" s="26"/>
      <x:c r="E271" s="26"/>
      <x:c r="F271" s="26"/>
      <x:c r="G271" t="n">
        <x:v>274</x:v>
      </x:c>
      <x:c r="H271" t="str">
        <x:v>No</x:v>
      </x:c>
    </x:row>
    <x:row r="272">
      <x:c r="A272" t="str">
        <x:v>CHCP0271</x:v>
      </x:c>
      <x:c r="B272" t="str">
        <x:v>CHC</x:v>
      </x:c>
      <x:c r="C272" t="str">
        <x:v>CHC 32-30</x:v>
      </x:c>
      <x:c r="D272" s="26"/>
      <x:c r="E272" s="26"/>
      <x:c r="F272" s="26"/>
      <x:c r="G272" t="n">
        <x:v>275</x:v>
      </x:c>
      <x:c r="H272" t="str">
        <x:v>No</x:v>
      </x:c>
    </x:row>
    <x:row r="273">
      <x:c r="A273" t="str">
        <x:v>CHCP0272</x:v>
      </x:c>
      <x:c r="B273" t="str">
        <x:v>CHC</x:v>
      </x:c>
      <x:c r="C273" t="str">
        <x:v>CHC 32-40-2</x:v>
      </x:c>
      <x:c r="D273" s="26"/>
      <x:c r="E273" s="26"/>
      <x:c r="F273" s="26"/>
      <x:c r="G273" t="n">
        <x:v>276</x:v>
      </x:c>
      <x:c r="H273" t="str">
        <x:v>No</x:v>
      </x:c>
    </x:row>
    <x:row r="274">
      <x:c r="A274" t="str">
        <x:v>CHCP0273</x:v>
      </x:c>
      <x:c r="B274" t="str">
        <x:v>CHC</x:v>
      </x:c>
      <x:c r="C274" t="str">
        <x:v>CHC 32-40</x:v>
      </x:c>
      <x:c r="D274" s="26" t="n">
        <x:v>510</x:v>
      </x:c>
      <x:c r="E274" s="26" t="n">
        <x:v>713</x:v>
      </x:c>
      <x:c r="F274" s="26" t="n">
        <x:v>774</x:v>
      </x:c>
      <x:c r="G274" t="n">
        <x:v>277</x:v>
      </x:c>
      <x:c r="H274" t="str">
        <x:v>Yes</x:v>
      </x:c>
    </x:row>
    <x:row r="275">
      <x:c r="A275" t="str">
        <x:v>CHCP0274</x:v>
      </x:c>
      <x:c r="B275" t="str">
        <x:v>CHC</x:v>
      </x:c>
      <x:c r="C275" t="str">
        <x:v>CHC 32-50-2</x:v>
      </x:c>
      <x:c r="D275" s="26"/>
      <x:c r="E275" s="26"/>
      <x:c r="F275" s="26"/>
      <x:c r="G275" t="n">
        <x:v>278</x:v>
      </x:c>
      <x:c r="H275" t="str">
        <x:v>No</x:v>
      </x:c>
    </x:row>
    <x:row r="276">
      <x:c r="A276" t="str">
        <x:v>CHCP0275</x:v>
      </x:c>
      <x:c r="B276" t="str">
        <x:v>CHC</x:v>
      </x:c>
      <x:c r="C276" t="str">
        <x:v>CHC 32-50</x:v>
      </x:c>
      <x:c r="D276" s="26" t="n">
        <x:v>685</x:v>
      </x:c>
      <x:c r="E276" s="26"/>
      <x:c r="F276" s="26"/>
      <x:c r="G276" t="n">
        <x:v>279</x:v>
      </x:c>
      <x:c r="H276" t="str">
        <x:v>Yes</x:v>
      </x:c>
    </x:row>
    <x:row r="277">
      <x:c r="A277" t="str">
        <x:v>CHCP0276</x:v>
      </x:c>
      <x:c r="B277" t="str">
        <x:v>CHC</x:v>
      </x:c>
      <x:c r="C277" t="str">
        <x:v>CHC 32-60-2</x:v>
      </x:c>
      <x:c r="D277" s="26"/>
      <x:c r="E277" s="26"/>
      <x:c r="F277" s="26"/>
      <x:c r="G277" t="n">
        <x:v>280</x:v>
      </x:c>
      <x:c r="H277" t="str">
        <x:v>No</x:v>
      </x:c>
    </x:row>
    <x:row r="278">
      <x:c r="A278" t="str">
        <x:v>CHCP0277</x:v>
      </x:c>
      <x:c r="B278" t="str">
        <x:v>CHC</x:v>
      </x:c>
      <x:c r="C278" t="str">
        <x:v>CHC 32-60</x:v>
      </x:c>
      <x:c r="D278" s="26"/>
      <x:c r="E278" s="26"/>
      <x:c r="F278" s="26"/>
      <x:c r="G278" t="n">
        <x:v>281</x:v>
      </x:c>
      <x:c r="H278" t="str">
        <x:v>No</x:v>
      </x:c>
    </x:row>
    <x:row r="279">
      <x:c r="A279" t="str">
        <x:v>CHCP0278</x:v>
      </x:c>
      <x:c r="B279" t="str">
        <x:v>CHC</x:v>
      </x:c>
      <x:c r="C279" t="str">
        <x:v>CHC 32-70-2</x:v>
      </x:c>
      <x:c r="D279" s="26"/>
      <x:c r="E279" s="26"/>
      <x:c r="F279" s="26"/>
      <x:c r="G279" t="n">
        <x:v>282</x:v>
      </x:c>
      <x:c r="H279" t="str">
        <x:v>No</x:v>
      </x:c>
    </x:row>
    <x:row r="280">
      <x:c r="A280" t="str">
        <x:v>CHCP0279</x:v>
      </x:c>
      <x:c r="B280" t="str">
        <x:v>CHC</x:v>
      </x:c>
      <x:c r="C280" t="str">
        <x:v>CHC 32-70</x:v>
      </x:c>
      <x:c r="D280" s="26" t="n">
        <x:v>819</x:v>
      </x:c>
      <x:c r="E280" s="26"/>
      <x:c r="F280" s="26"/>
      <x:c r="G280" t="n">
        <x:v>283</x:v>
      </x:c>
      <x:c r="H280" t="str">
        <x:v>Yes</x:v>
      </x:c>
    </x:row>
    <x:row r="281">
      <x:c r="A281" t="str">
        <x:v>CHCP0280</x:v>
      </x:c>
      <x:c r="B281" t="str">
        <x:v>CHC</x:v>
      </x:c>
      <x:c r="C281" t="str">
        <x:v>CHC 32-80-2</x:v>
      </x:c>
      <x:c r="D281" s="26"/>
      <x:c r="E281" s="26"/>
      <x:c r="F281" s="26"/>
      <x:c r="G281" t="n">
        <x:v>284</x:v>
      </x:c>
      <x:c r="H281" t="str">
        <x:v>No</x:v>
      </x:c>
    </x:row>
    <x:row r="282">
      <x:c r="A282" t="str">
        <x:v>CHCP0281</x:v>
      </x:c>
      <x:c r="B282" t="str">
        <x:v>CHC</x:v>
      </x:c>
      <x:c r="C282" t="str">
        <x:v>CHC 32-80</x:v>
      </x:c>
      <x:c r="D282" s="26"/>
      <x:c r="E282" s="26"/>
      <x:c r="F282" s="26"/>
      <x:c r="G282" t="n">
        <x:v>285</x:v>
      </x:c>
      <x:c r="H282" t="str">
        <x:v>No</x:v>
      </x:c>
    </x:row>
    <x:row r="283">
      <x:c r="A283" t="str">
        <x:v>CHCP0282</x:v>
      </x:c>
      <x:c r="B283" t="str">
        <x:v>CHC</x:v>
      </x:c>
      <x:c r="C283" t="str">
        <x:v>CHC 32-90-2</x:v>
      </x:c>
      <x:c r="D283" s="26"/>
      <x:c r="E283" s="26"/>
      <x:c r="F283" s="26"/>
      <x:c r="G283" t="n">
        <x:v>286</x:v>
      </x:c>
      <x:c r="H283" t="str">
        <x:v>No</x:v>
      </x:c>
    </x:row>
    <x:row r="284">
      <x:c r="A284" t="str">
        <x:v>CHCP0283</x:v>
      </x:c>
      <x:c r="B284" t="str">
        <x:v>CHC</x:v>
      </x:c>
      <x:c r="C284" t="str">
        <x:v>CHC 32-90</x:v>
      </x:c>
      <x:c r="D284" s="26"/>
      <x:c r="E284" s="26"/>
      <x:c r="F284" s="26"/>
      <x:c r="G284" t="n">
        <x:v>287</x:v>
      </x:c>
      <x:c r="H284" t="str">
        <x:v>No</x:v>
      </x:c>
    </x:row>
    <x:row r="285">
      <x:c r="A285" t="str">
        <x:v>CHCP0284</x:v>
      </x:c>
      <x:c r="B285" t="str">
        <x:v>CHC</x:v>
      </x:c>
      <x:c r="C285" t="str">
        <x:v>CHC 32-100-2</x:v>
      </x:c>
      <x:c r="D285" s="26"/>
      <x:c r="E285" s="26"/>
      <x:c r="F285" s="26"/>
      <x:c r="G285" t="n">
        <x:v>288</x:v>
      </x:c>
      <x:c r="H285" t="str">
        <x:v>No</x:v>
      </x:c>
    </x:row>
    <x:row r="286">
      <x:c r="A286" t="str">
        <x:v>CHCP0285</x:v>
      </x:c>
      <x:c r="B286" t="str">
        <x:v>CHC</x:v>
      </x:c>
      <x:c r="C286" t="str">
        <x:v>CHC 32-100</x:v>
      </x:c>
      <x:c r="D286" s="26" t="n">
        <x:v>930</x:v>
      </x:c>
      <x:c r="E286" s="26"/>
      <x:c r="F286" s="26"/>
      <x:c r="G286" t="n">
        <x:v>289</x:v>
      </x:c>
      <x:c r="H286" t="str">
        <x:v>Yes</x:v>
      </x:c>
    </x:row>
    <x:row r="287">
      <x:c r="A287" t="str">
        <x:v>CHCP0286</x:v>
      </x:c>
      <x:c r="B287" t="str">
        <x:v>CHC</x:v>
      </x:c>
      <x:c r="C287" t="str">
        <x:v>CHC 32-110-2</x:v>
      </x:c>
      <x:c r="D287" s="26"/>
      <x:c r="E287" s="26"/>
      <x:c r="F287" s="26"/>
      <x:c r="G287" t="n">
        <x:v>290</x:v>
      </x:c>
      <x:c r="H287" t="str">
        <x:v>No</x:v>
      </x:c>
    </x:row>
    <x:row r="288">
      <x:c r="A288" t="str">
        <x:v>CHCP0287</x:v>
      </x:c>
      <x:c r="B288" t="str">
        <x:v>CHC</x:v>
      </x:c>
      <x:c r="C288" t="str">
        <x:v>CHC 32-110</x:v>
      </x:c>
      <x:c r="D288" s="26"/>
      <x:c r="E288" s="26"/>
      <x:c r="F288" s="26"/>
      <x:c r="G288" t="n">
        <x:v>291</x:v>
      </x:c>
      <x:c r="H288" t="str">
        <x:v>No</x:v>
      </x:c>
    </x:row>
    <x:row r="289">
      <x:c r="A289" t="str">
        <x:v>CHCP0288</x:v>
      </x:c>
      <x:c r="B289" t="str">
        <x:v>CHC</x:v>
      </x:c>
      <x:c r="C289" t="str">
        <x:v>CHC 32-120-2</x:v>
      </x:c>
      <x:c r="D289" s="26"/>
      <x:c r="E289" s="26"/>
      <x:c r="F289" s="26"/>
      <x:c r="G289" t="n">
        <x:v>292</x:v>
      </x:c>
      <x:c r="H289" t="str">
        <x:v>No</x:v>
      </x:c>
    </x:row>
    <x:row r="290">
      <x:c r="A290" t="str">
        <x:v>CHCP0289</x:v>
      </x:c>
      <x:c r="B290" t="str">
        <x:v>CHC</x:v>
      </x:c>
      <x:c r="C290" t="str">
        <x:v>CHC 32-120</x:v>
      </x:c>
      <x:c r="D290" s="26" t="n">
        <x:v>1184</x:v>
      </x:c>
      <x:c r="E290" s="26"/>
      <x:c r="F290" s="26"/>
      <x:c r="G290" t="n">
        <x:v>293</x:v>
      </x:c>
      <x:c r="H290" t="str">
        <x:v>Yes</x:v>
      </x:c>
    </x:row>
    <x:row r="291">
      <x:c r="A291" t="str">
        <x:v>CHCP0290</x:v>
      </x:c>
      <x:c r="B291" t="str">
        <x:v>CHC</x:v>
      </x:c>
      <x:c r="C291" t="str">
        <x:v>CHC 32-130-2</x:v>
      </x:c>
      <x:c r="D291" s="26"/>
      <x:c r="E291" s="26"/>
      <x:c r="F291" s="26"/>
      <x:c r="G291" t="n">
        <x:v>294</x:v>
      </x:c>
      <x:c r="H291" t="str">
        <x:v>No</x:v>
      </x:c>
    </x:row>
    <x:row r="292">
      <x:c r="A292" t="str">
        <x:v>CHCP0291</x:v>
      </x:c>
      <x:c r="B292" t="str">
        <x:v>CHC</x:v>
      </x:c>
      <x:c r="C292" t="str">
        <x:v>CHC 32-130</x:v>
      </x:c>
      <x:c r="D292" s="26"/>
      <x:c r="E292" s="26"/>
      <x:c r="F292" s="26"/>
      <x:c r="G292" t="n">
        <x:v>295</x:v>
      </x:c>
      <x:c r="H292" t="str">
        <x:v>No</x:v>
      </x:c>
    </x:row>
    <x:row r="293">
      <x:c r="A293" t="str">
        <x:v>CHCP0292</x:v>
      </x:c>
      <x:c r="B293" t="str">
        <x:v>CHC</x:v>
      </x:c>
      <x:c r="C293" t="str">
        <x:v>CHC 32-140-2</x:v>
      </x:c>
      <x:c r="D293" s="26"/>
      <x:c r="E293" s="26"/>
      <x:c r="F293" s="26"/>
      <x:c r="G293" t="n">
        <x:v>296</x:v>
      </x:c>
      <x:c r="H293" t="str">
        <x:v>No</x:v>
      </x:c>
    </x:row>
    <x:row r="294">
      <x:c r="A294" t="str">
        <x:v>CHCP0293</x:v>
      </x:c>
      <x:c r="B294" t="str">
        <x:v>CHC</x:v>
      </x:c>
      <x:c r="C294" t="str">
        <x:v>CHC 32-140</x:v>
      </x:c>
      <x:c r="D294" s="26"/>
      <x:c r="E294" s="26"/>
      <x:c r="F294" s="26"/>
      <x:c r="G294" t="n">
        <x:v>297</x:v>
      </x:c>
      <x:c r="H294" t="str">
        <x:v>No</x:v>
      </x:c>
    </x:row>
    <x:row r="295">
      <x:c r="A295" t="str">
        <x:v>CHCP0294</x:v>
      </x:c>
      <x:c r="B295" t="str">
        <x:v>CHC</x:v>
      </x:c>
      <x:c r="C295" t="str">
        <x:v>CHC 32-150-2</x:v>
      </x:c>
      <x:c r="D295" s="26"/>
      <x:c r="E295" s="26"/>
      <x:c r="F295" s="26"/>
      <x:c r="G295" t="n">
        <x:v>298</x:v>
      </x:c>
      <x:c r="H295" t="str">
        <x:v>No</x:v>
      </x:c>
    </x:row>
    <x:row r="296">
      <x:c r="A296" t="str">
        <x:v>CHCP0295</x:v>
      </x:c>
      <x:c r="B296" t="str">
        <x:v>CHC</x:v>
      </x:c>
      <x:c r="C296" t="str">
        <x:v>CHC 32-150</x:v>
      </x:c>
      <x:c r="D296" s="26"/>
      <x:c r="E296" s="26"/>
      <x:c r="F296" s="26"/>
      <x:c r="G296" t="n">
        <x:v>299</x:v>
      </x:c>
      <x:c r="H296" t="str">
        <x:v>No</x:v>
      </x:c>
    </x:row>
    <x:row r="297">
      <x:c r="A297" t="str">
        <x:v>CHCP0296</x:v>
      </x:c>
      <x:c r="B297" t="str">
        <x:v>CHC</x:v>
      </x:c>
      <x:c r="C297" t="str">
        <x:v>CHC 32-160-2</x:v>
      </x:c>
      <x:c r="D297" s="26"/>
      <x:c r="E297" s="26"/>
      <x:c r="F297" s="26"/>
      <x:c r="G297" t="n">
        <x:v>300</x:v>
      </x:c>
      <x:c r="H297" t="str">
        <x:v>No</x:v>
      </x:c>
    </x:row>
    <x:row r="298">
      <x:c r="A298" t="str">
        <x:v>CHCP0297</x:v>
      </x:c>
      <x:c r="B298" t="str">
        <x:v>CHC</x:v>
      </x:c>
      <x:c r="C298" t="str">
        <x:v>CHC 32-160</x:v>
      </x:c>
      <x:c r="D298" s="26"/>
      <x:c r="E298" s="26"/>
      <x:c r="F298" s="26"/>
      <x:c r="G298" t="n">
        <x:v>301</x:v>
      </x:c>
      <x:c r="H298" t="str">
        <x:v>No</x:v>
      </x:c>
    </x:row>
    <x:row r="299">
      <x:c r="A299" t="str">
        <x:v>CHCP0298</x:v>
      </x:c>
      <x:c r="B299" t="str">
        <x:v>CHC</x:v>
      </x:c>
      <x:c r="C299" t="str">
        <x:v>CHC 45-10-1</x:v>
      </x:c>
      <x:c r="D299" s="26"/>
      <x:c r="E299" s="26"/>
      <x:c r="F299" s="26"/>
      <x:c r="G299" t="n">
        <x:v>302</x:v>
      </x:c>
      <x:c r="H299" t="str">
        <x:v>No</x:v>
      </x:c>
    </x:row>
    <x:row r="300">
      <x:c r="A300" t="str">
        <x:v>CHCP0299</x:v>
      </x:c>
      <x:c r="B300" t="str">
        <x:v>CHC</x:v>
      </x:c>
      <x:c r="C300" t="str">
        <x:v>CHC 45-10</x:v>
      </x:c>
      <x:c r="D300" s="26" t="n">
        <x:v>360</x:v>
      </x:c>
      <x:c r="E300" s="26"/>
      <x:c r="F300" s="26"/>
      <x:c r="G300" t="n">
        <x:v>303</x:v>
      </x:c>
      <x:c r="H300" t="str">
        <x:v>Yes</x:v>
      </x:c>
    </x:row>
    <x:row r="301">
      <x:c r="A301" t="str">
        <x:v>CHCP0300</x:v>
      </x:c>
      <x:c r="B301" t="str">
        <x:v>CHC</x:v>
      </x:c>
      <x:c r="C301" t="str">
        <x:v>CHC 45-20-2</x:v>
      </x:c>
      <x:c r="D301" s="26" t="n">
        <x:v>496</x:v>
      </x:c>
      <x:c r="E301" s="26"/>
      <x:c r="F301" s="26"/>
      <x:c r="G301" t="n">
        <x:v>304</x:v>
      </x:c>
      <x:c r="H301" t="str">
        <x:v>Yes</x:v>
      </x:c>
    </x:row>
    <x:row r="302">
      <x:c r="A302" t="str">
        <x:v>CHCP0301</x:v>
      </x:c>
      <x:c r="B302" t="str">
        <x:v>CHC</x:v>
      </x:c>
      <x:c r="C302" t="str">
        <x:v>CHC 45-20</x:v>
      </x:c>
      <x:c r="D302" s="26" t="n">
        <x:v>505</x:v>
      </x:c>
      <x:c r="E302" s="26"/>
      <x:c r="F302" s="26"/>
      <x:c r="G302" t="n">
        <x:v>305</x:v>
      </x:c>
      <x:c r="H302" t="str">
        <x:v>Yes</x:v>
      </x:c>
    </x:row>
    <x:row r="303">
      <x:c r="A303" t="str">
        <x:v>CHCP0302</x:v>
      </x:c>
      <x:c r="B303" t="str">
        <x:v>CHC</x:v>
      </x:c>
      <x:c r="C303" t="str">
        <x:v>CHC 45-30-2</x:v>
      </x:c>
      <x:c r="D303" s="26"/>
      <x:c r="E303" s="26"/>
      <x:c r="F303" s="26"/>
      <x:c r="G303" t="n">
        <x:v>306</x:v>
      </x:c>
      <x:c r="H303" t="str">
        <x:v>No</x:v>
      </x:c>
    </x:row>
    <x:row r="304">
      <x:c r="A304" t="str">
        <x:v>CHCP0303</x:v>
      </x:c>
      <x:c r="B304" t="str">
        <x:v>CHC</x:v>
      </x:c>
      <x:c r="C304" t="str">
        <x:v>CHC 45-30</x:v>
      </x:c>
      <x:c r="D304" s="26" t="n">
        <x:v>692</x:v>
      </x:c>
      <x:c r="E304" s="26" t="n">
        <x:v>921</x:v>
      </x:c>
      <x:c r="F304" s="26" t="n">
        <x:v>1001</x:v>
      </x:c>
      <x:c r="G304" t="n">
        <x:v>307</x:v>
      </x:c>
      <x:c r="H304" t="str">
        <x:v>Yes</x:v>
      </x:c>
    </x:row>
    <x:row r="305">
      <x:c r="A305" t="str">
        <x:v>CHCP0304</x:v>
      </x:c>
      <x:c r="B305" t="str">
        <x:v>CHC</x:v>
      </x:c>
      <x:c r="C305" t="str">
        <x:v>CHC 45-40-2</x:v>
      </x:c>
      <x:c r="D305" s="26"/>
      <x:c r="E305" s="26"/>
      <x:c r="F305" s="26"/>
      <x:c r="G305" t="n">
        <x:v>308</x:v>
      </x:c>
      <x:c r="H305" t="str">
        <x:v>No</x:v>
      </x:c>
    </x:row>
    <x:row r="306">
      <x:c r="A306" t="str">
        <x:v>CHCP0305</x:v>
      </x:c>
      <x:c r="B306" t="str">
        <x:v>CHC</x:v>
      </x:c>
      <x:c r="C306" t="str">
        <x:v>CHC 45-40</x:v>
      </x:c>
      <x:c r="D306" s="26"/>
      <x:c r="E306" s="26" t="n">
        <x:v>1093</x:v>
      </x:c>
      <x:c r="F306" s="26" t="n">
        <x:v>1188</x:v>
      </x:c>
      <x:c r="G306" t="n">
        <x:v>309</x:v>
      </x:c>
      <x:c r="H306" t="str">
        <x:v>Yes</x:v>
      </x:c>
    </x:row>
    <x:row r="307">
      <x:c r="A307" t="str">
        <x:v>CHCP0306</x:v>
      </x:c>
      <x:c r="B307" t="str">
        <x:v>CHC</x:v>
      </x:c>
      <x:c r="C307" t="str">
        <x:v>CHC 45-50-2</x:v>
      </x:c>
      <x:c r="D307" s="26"/>
      <x:c r="E307" s="26"/>
      <x:c r="F307" s="26"/>
      <x:c r="G307" t="n">
        <x:v>310</x:v>
      </x:c>
      <x:c r="H307" t="str">
        <x:v>No</x:v>
      </x:c>
    </x:row>
    <x:row r="308">
      <x:c r="A308" t="str">
        <x:v>CHCP0307</x:v>
      </x:c>
      <x:c r="B308" t="str">
        <x:v>CHC</x:v>
      </x:c>
      <x:c r="C308" t="str">
        <x:v>CHC 45-50</x:v>
      </x:c>
      <x:c r="D308" s="26"/>
      <x:c r="E308" s="26"/>
      <x:c r="F308" s="26"/>
      <x:c r="G308" t="n">
        <x:v>311</x:v>
      </x:c>
      <x:c r="H308" t="str">
        <x:v>No</x:v>
      </x:c>
    </x:row>
    <x:row r="309">
      <x:c r="A309" t="str">
        <x:v>CHCP0308</x:v>
      </x:c>
      <x:c r="B309" t="str">
        <x:v>CHC</x:v>
      </x:c>
      <x:c r="C309" t="str">
        <x:v>CHC 45-60-2</x:v>
      </x:c>
      <x:c r="D309" s="26"/>
      <x:c r="E309" s="26"/>
      <x:c r="F309" s="26"/>
      <x:c r="G309" t="n">
        <x:v>312</x:v>
      </x:c>
      <x:c r="H309" t="str">
        <x:v>No</x:v>
      </x:c>
    </x:row>
    <x:row r="310">
      <x:c r="A310" t="str">
        <x:v>CHCP0309</x:v>
      </x:c>
      <x:c r="B310" t="str">
        <x:v>CHC</x:v>
      </x:c>
      <x:c r="C310" t="str">
        <x:v>CHC 45-60</x:v>
      </x:c>
      <x:c r="D310" s="26"/>
      <x:c r="E310" s="26"/>
      <x:c r="F310" s="26"/>
      <x:c r="G310" t="n">
        <x:v>313</x:v>
      </x:c>
      <x:c r="H310" t="str">
        <x:v>No</x:v>
      </x:c>
    </x:row>
    <x:row r="311">
      <x:c r="A311" t="str">
        <x:v>CHCP0310</x:v>
      </x:c>
      <x:c r="B311" t="str">
        <x:v>CHC</x:v>
      </x:c>
      <x:c r="C311" t="str">
        <x:v>CHC 45-70-2</x:v>
      </x:c>
      <x:c r="D311" s="26"/>
      <x:c r="E311" s="26"/>
      <x:c r="F311" s="26"/>
      <x:c r="G311" t="n">
        <x:v>314</x:v>
      </x:c>
      <x:c r="H311" t="str">
        <x:v>No</x:v>
      </x:c>
    </x:row>
    <x:row r="312">
      <x:c r="A312" t="str">
        <x:v>CHCP0311</x:v>
      </x:c>
      <x:c r="B312" t="str">
        <x:v>CHC</x:v>
      </x:c>
      <x:c r="C312" t="str">
        <x:v>CHC 45-70</x:v>
      </x:c>
      <x:c r="D312" s="26" t="n">
        <x:v>1335</x:v>
      </x:c>
      <x:c r="E312" s="26"/>
      <x:c r="F312" s="26"/>
      <x:c r="G312" t="n">
        <x:v>315</x:v>
      </x:c>
      <x:c r="H312" t="str">
        <x:v>Yes</x:v>
      </x:c>
    </x:row>
    <x:row r="313">
      <x:c r="A313" t="str">
        <x:v>CHCP0312</x:v>
      </x:c>
      <x:c r="B313" t="str">
        <x:v>CHC</x:v>
      </x:c>
      <x:c r="C313" t="str">
        <x:v>CHC 45-80-2</x:v>
      </x:c>
      <x:c r="D313" s="26"/>
      <x:c r="E313" s="26"/>
      <x:c r="F313" s="26"/>
      <x:c r="G313" t="n">
        <x:v>316</x:v>
      </x:c>
      <x:c r="H313" t="str">
        <x:v>No</x:v>
      </x:c>
    </x:row>
    <x:row r="314">
      <x:c r="A314" t="str">
        <x:v>CHCP0313</x:v>
      </x:c>
      <x:c r="B314" t="str">
        <x:v>CHC</x:v>
      </x:c>
      <x:c r="C314" t="str">
        <x:v>CHC 45-80</x:v>
      </x:c>
      <x:c r="D314" s="26"/>
      <x:c r="E314" s="26"/>
      <x:c r="F314" s="26"/>
      <x:c r="G314" t="n">
        <x:v>317</x:v>
      </x:c>
      <x:c r="H314" t="str">
        <x:v>No</x:v>
      </x:c>
    </x:row>
    <x:row r="315">
      <x:c r="A315" t="str">
        <x:v>CHCP0314</x:v>
      </x:c>
      <x:c r="B315" t="str">
        <x:v>CHC</x:v>
      </x:c>
      <x:c r="C315" t="str">
        <x:v>CHC 45-90-2</x:v>
      </x:c>
      <x:c r="D315" s="26"/>
      <x:c r="E315" s="26"/>
      <x:c r="F315" s="26"/>
      <x:c r="G315" t="n">
        <x:v>318</x:v>
      </x:c>
      <x:c r="H315" t="str">
        <x:v>No</x:v>
      </x:c>
    </x:row>
    <x:row r="316">
      <x:c r="A316" t="str">
        <x:v>CHCP0315</x:v>
      </x:c>
      <x:c r="B316" t="str">
        <x:v>CHC</x:v>
      </x:c>
      <x:c r="C316" t="str">
        <x:v>CHC 45-90</x:v>
      </x:c>
      <x:c r="D316" s="26"/>
      <x:c r="E316" s="26"/>
      <x:c r="F316" s="26"/>
      <x:c r="G316" t="n">
        <x:v>319</x:v>
      </x:c>
      <x:c r="H316" t="str">
        <x:v>No</x:v>
      </x:c>
    </x:row>
    <x:row r="317">
      <x:c r="A317" t="str">
        <x:v>CHCP0316</x:v>
      </x:c>
      <x:c r="B317" t="str">
        <x:v>CHC</x:v>
      </x:c>
      <x:c r="C317" t="str">
        <x:v>CHC 45-10-2</x:v>
      </x:c>
      <x:c r="D317" s="26"/>
      <x:c r="E317" s="26"/>
      <x:c r="F317" s="26"/>
      <x:c r="G317" t="n">
        <x:v>320</x:v>
      </x:c>
      <x:c r="H317" t="str">
        <x:v>No</x:v>
      </x:c>
    </x:row>
    <x:row r="318">
      <x:c r="A318" t="str">
        <x:v>CHCP0317</x:v>
      </x:c>
      <x:c r="B318" t="str">
        <x:v>CHC</x:v>
      </x:c>
      <x:c r="C318" t="str">
        <x:v>CHC 45-100</x:v>
      </x:c>
      <x:c r="D318" s="26"/>
      <x:c r="E318" s="26"/>
      <x:c r="F318" s="26"/>
      <x:c r="G318" t="n">
        <x:v>321</x:v>
      </x:c>
      <x:c r="H318" t="str">
        <x:v>No</x:v>
      </x:c>
    </x:row>
    <x:row r="319">
      <x:c r="A319" t="str">
        <x:v>CHCP0318</x:v>
      </x:c>
      <x:c r="B319" t="str">
        <x:v>CHC</x:v>
      </x:c>
      <x:c r="C319" t="str">
        <x:v>CHC 45-110-2</x:v>
      </x:c>
      <x:c r="D319" s="26"/>
      <x:c r="E319" s="26"/>
      <x:c r="F319" s="26"/>
      <x:c r="G319" t="n">
        <x:v>322</x:v>
      </x:c>
      <x:c r="H319" t="str">
        <x:v>No</x:v>
      </x:c>
    </x:row>
    <x:row r="320">
      <x:c r="A320" t="str">
        <x:v>CHCP0319</x:v>
      </x:c>
      <x:c r="B320" t="str">
        <x:v>CHC</x:v>
      </x:c>
      <x:c r="C320" t="str">
        <x:v>CHC 45-110</x:v>
      </x:c>
      <x:c r="D320" s="26"/>
      <x:c r="E320" s="26"/>
      <x:c r="F320" s="26"/>
      <x:c r="G320" t="n">
        <x:v>323</x:v>
      </x:c>
      <x:c r="H320" t="str">
        <x:v>No</x:v>
      </x:c>
    </x:row>
    <x:row r="321">
      <x:c r="A321" t="str">
        <x:v>CHCP0320</x:v>
      </x:c>
      <x:c r="B321" t="str">
        <x:v>CHC</x:v>
      </x:c>
      <x:c r="C321" t="str">
        <x:v>CHC 45-120-2</x:v>
      </x:c>
      <x:c r="D321" s="26"/>
      <x:c r="E321" s="26"/>
      <x:c r="F321" s="26"/>
      <x:c r="G321" t="n">
        <x:v>324</x:v>
      </x:c>
      <x:c r="H321" t="str">
        <x:v>No</x:v>
      </x:c>
    </x:row>
    <x:row r="322">
      <x:c r="A322" t="str">
        <x:v>CHCP0321</x:v>
      </x:c>
      <x:c r="B322" t="str">
        <x:v>CHC</x:v>
      </x:c>
      <x:c r="C322" t="str">
        <x:v>CHC 45-120</x:v>
      </x:c>
      <x:c r="D322" s="26"/>
      <x:c r="E322" s="26"/>
      <x:c r="F322" s="26"/>
      <x:c r="G322" t="n">
        <x:v>325</x:v>
      </x:c>
      <x:c r="H322" t="str">
        <x:v>No</x:v>
      </x:c>
    </x:row>
    <x:row r="323">
      <x:c r="A323" t="str">
        <x:v>CHCP0322</x:v>
      </x:c>
      <x:c r="B323" t="str">
        <x:v>CHC</x:v>
      </x:c>
      <x:c r="C323" t="str">
        <x:v>CHC 45-130-2</x:v>
      </x:c>
      <x:c r="D323" s="26"/>
      <x:c r="E323" s="26"/>
      <x:c r="F323" s="26"/>
      <x:c r="G323" t="n">
        <x:v>326</x:v>
      </x:c>
      <x:c r="H323" t="str">
        <x:v>No</x:v>
      </x:c>
    </x:row>
    <x:row r="324">
      <x:c r="A324" t="str">
        <x:v>CHCP0323</x:v>
      </x:c>
      <x:c r="B324" t="str">
        <x:v>CHC</x:v>
      </x:c>
      <x:c r="C324" t="str">
        <x:v>CHC 64-10-1</x:v>
      </x:c>
      <x:c r="D324" s="26"/>
      <x:c r="E324" s="26"/>
      <x:c r="F324" s="26"/>
      <x:c r="G324" t="n">
        <x:v>327</x:v>
      </x:c>
      <x:c r="H324" t="str">
        <x:v>No</x:v>
      </x:c>
    </x:row>
    <x:row r="325">
      <x:c r="A325" t="str">
        <x:v>CHCP0324</x:v>
      </x:c>
      <x:c r="B325" t="str">
        <x:v>CHC</x:v>
      </x:c>
      <x:c r="C325" t="str">
        <x:v>CHC 64-10</x:v>
      </x:c>
      <x:c r="D325" s="26" t="n">
        <x:v>464</x:v>
      </x:c>
      <x:c r="E325" s="26"/>
      <x:c r="F325" s="26"/>
      <x:c r="G325" t="n">
        <x:v>328</x:v>
      </x:c>
      <x:c r="H325" t="str">
        <x:v>Yes</x:v>
      </x:c>
    </x:row>
    <x:row r="326">
      <x:c r="A326" t="str">
        <x:v>CHCP0325</x:v>
      </x:c>
      <x:c r="B326" t="str">
        <x:v>CHC</x:v>
      </x:c>
      <x:c r="C326" t="str">
        <x:v>CHC 64-20-2</x:v>
      </x:c>
      <x:c r="D326" s="26" t="n">
        <x:v>576</x:v>
      </x:c>
      <x:c r="E326" s="26"/>
      <x:c r="F326" s="26"/>
      <x:c r="G326" t="n">
        <x:v>329</x:v>
      </x:c>
      <x:c r="H326" t="str">
        <x:v>Yes</x:v>
      </x:c>
    </x:row>
    <x:row r="327">
      <x:c r="A327" t="str">
        <x:v>CHCP0326</x:v>
      </x:c>
      <x:c r="B327" t="str">
        <x:v>CHC</x:v>
      </x:c>
      <x:c r="C327" t="str">
        <x:v>CHC 64-20-1</x:v>
      </x:c>
      <x:c r="D327" s="26"/>
      <x:c r="E327" s="26"/>
      <x:c r="F327" s="26"/>
      <x:c r="G327" t="n">
        <x:v>330</x:v>
      </x:c>
      <x:c r="H327" t="str">
        <x:v>No</x:v>
      </x:c>
    </x:row>
    <x:row r="328">
      <x:c r="A328" t="str">
        <x:v>CHCP0327</x:v>
      </x:c>
      <x:c r="B328" t="str">
        <x:v>CHC</x:v>
      </x:c>
      <x:c r="C328" t="str">
        <x:v>CHC 64-20</x:v>
      </x:c>
      <x:c r="D328" s="26"/>
      <x:c r="E328" s="26"/>
      <x:c r="F328" s="26"/>
      <x:c r="G328" t="n">
        <x:v>331</x:v>
      </x:c>
      <x:c r="H328" t="str">
        <x:v>No</x:v>
      </x:c>
    </x:row>
    <x:row r="329">
      <x:c r="A329" t="str">
        <x:v>CHCP0328</x:v>
      </x:c>
      <x:c r="B329" t="str">
        <x:v>CHC</x:v>
      </x:c>
      <x:c r="C329" t="str">
        <x:v>CHC 64-30-2</x:v>
      </x:c>
      <x:c r="D329" s="26"/>
      <x:c r="E329" s="26"/>
      <x:c r="F329" s="26"/>
      <x:c r="G329" t="n">
        <x:v>332</x:v>
      </x:c>
      <x:c r="H329" t="str">
        <x:v>No</x:v>
      </x:c>
    </x:row>
    <x:row r="330">
      <x:c r="A330" t="str">
        <x:v>CHCP0329</x:v>
      </x:c>
      <x:c r="B330" t="str">
        <x:v>CHC</x:v>
      </x:c>
      <x:c r="C330" t="str">
        <x:v>CHC 64-30-1</x:v>
      </x:c>
      <x:c r="D330" s="26" t="n">
        <x:v>770</x:v>
      </x:c>
      <x:c r="E330" s="26"/>
      <x:c r="F330" s="26"/>
      <x:c r="G330" t="n">
        <x:v>333</x:v>
      </x:c>
      <x:c r="H330" t="str">
        <x:v>Yes</x:v>
      </x:c>
    </x:row>
    <x:row r="331">
      <x:c r="A331" t="str">
        <x:v>CHCP0330</x:v>
      </x:c>
      <x:c r="B331" t="str">
        <x:v>CHC</x:v>
      </x:c>
      <x:c r="C331" t="str">
        <x:v>CHC 64-30</x:v>
      </x:c>
      <x:c r="D331" s="26"/>
      <x:c r="E331" s="26"/>
      <x:c r="F331" s="26"/>
      <x:c r="G331" t="n">
        <x:v>334</x:v>
      </x:c>
      <x:c r="H331" t="str">
        <x:v>No</x:v>
      </x:c>
    </x:row>
    <x:row r="332">
      <x:c r="A332" t="str">
        <x:v>CHCP0331</x:v>
      </x:c>
      <x:c r="B332" t="str">
        <x:v>CHC</x:v>
      </x:c>
      <x:c r="C332" t="str">
        <x:v>CHC 64-40-2</x:v>
      </x:c>
      <x:c r="D332" s="26"/>
      <x:c r="E332" s="26"/>
      <x:c r="F332" s="26"/>
      <x:c r="G332" t="n">
        <x:v>335</x:v>
      </x:c>
      <x:c r="H332" t="str">
        <x:v>No</x:v>
      </x:c>
    </x:row>
    <x:row r="333">
      <x:c r="A333" t="str">
        <x:v>CHCP0332</x:v>
      </x:c>
      <x:c r="B333" t="str">
        <x:v>CHC</x:v>
      </x:c>
      <x:c r="C333" t="str">
        <x:v>CHC 64-40-1</x:v>
      </x:c>
      <x:c r="D333" s="26"/>
      <x:c r="E333" s="26"/>
      <x:c r="F333" s="26"/>
      <x:c r="G333" t="n">
        <x:v>336</x:v>
      </x:c>
      <x:c r="H333" t="str">
        <x:v>No</x:v>
      </x:c>
    </x:row>
    <x:row r="334">
      <x:c r="A334" t="str">
        <x:v>CHCP0333</x:v>
      </x:c>
      <x:c r="B334" t="str">
        <x:v>CHC</x:v>
      </x:c>
      <x:c r="C334" t="str">
        <x:v>CHC 64-40</x:v>
      </x:c>
      <x:c r="D334" s="26" t="n">
        <x:v>1030</x:v>
      </x:c>
      <x:c r="E334" s="26"/>
      <x:c r="F334" s="26"/>
      <x:c r="G334" t="n">
        <x:v>337</x:v>
      </x:c>
      <x:c r="H334" t="str">
        <x:v>Yes</x:v>
      </x:c>
    </x:row>
    <x:row r="335">
      <x:c r="A335" t="str">
        <x:v>CHCP0334</x:v>
      </x:c>
      <x:c r="B335" t="str">
        <x:v>CHC</x:v>
      </x:c>
      <x:c r="C335" t="str">
        <x:v>CHC 64-50-2</x:v>
      </x:c>
      <x:c r="D335" s="26"/>
      <x:c r="E335" s="26"/>
      <x:c r="F335" s="26"/>
      <x:c r="G335" t="n">
        <x:v>338</x:v>
      </x:c>
      <x:c r="H335" t="str">
        <x:v>No</x:v>
      </x:c>
    </x:row>
    <x:row r="336">
      <x:c r="A336" t="str">
        <x:v>CHCP0335</x:v>
      </x:c>
      <x:c r="B336" t="str">
        <x:v>CHC</x:v>
      </x:c>
      <x:c r="C336" t="str">
        <x:v>CHC 64-50-1</x:v>
      </x:c>
      <x:c r="D336" s="26"/>
      <x:c r="E336" s="26"/>
      <x:c r="F336" s="26"/>
      <x:c r="G336" t="n">
        <x:v>339</x:v>
      </x:c>
      <x:c r="H336" t="str">
        <x:v>No</x:v>
      </x:c>
    </x:row>
    <x:row r="337">
      <x:c r="A337" t="str">
        <x:v>CHCP0336</x:v>
      </x:c>
      <x:c r="B337" t="str">
        <x:v>CHC</x:v>
      </x:c>
      <x:c r="C337" t="str">
        <x:v>CHC 64-50</x:v>
      </x:c>
      <x:c r="D337" s="26"/>
      <x:c r="E337" s="26"/>
      <x:c r="F337" s="26"/>
      <x:c r="G337" t="n">
        <x:v>340</x:v>
      </x:c>
      <x:c r="H337" t="str">
        <x:v>No</x:v>
      </x:c>
    </x:row>
    <x:row r="338">
      <x:c r="A338" t="str">
        <x:v>CHCP0337</x:v>
      </x:c>
      <x:c r="B338" t="str">
        <x:v>CHC</x:v>
      </x:c>
      <x:c r="C338" t="str">
        <x:v>CHC 64-60-2</x:v>
      </x:c>
      <x:c r="D338" s="26"/>
      <x:c r="E338" s="26"/>
      <x:c r="F338" s="26"/>
      <x:c r="G338" t="n">
        <x:v>341</x:v>
      </x:c>
      <x:c r="H338" t="str">
        <x:v>No</x:v>
      </x:c>
    </x:row>
    <x:row r="339">
      <x:c r="A339" t="str">
        <x:v>CHCP0338</x:v>
      </x:c>
      <x:c r="B339" t="str">
        <x:v>CHC</x:v>
      </x:c>
      <x:c r="C339" t="str">
        <x:v>CHC 64-60-1</x:v>
      </x:c>
      <x:c r="D339" s="26"/>
      <x:c r="E339" s="26"/>
      <x:c r="F339" s="26"/>
      <x:c r="G339" t="n">
        <x:v>342</x:v>
      </x:c>
      <x:c r="H339" t="str">
        <x:v>No</x:v>
      </x:c>
    </x:row>
    <x:row r="340">
      <x:c r="A340" t="str">
        <x:v>CHCP0339</x:v>
      </x:c>
      <x:c r="B340" t="str">
        <x:v>CHC</x:v>
      </x:c>
      <x:c r="C340" t="str">
        <x:v>CHC 64-60</x:v>
      </x:c>
      <x:c r="D340" s="26"/>
      <x:c r="E340" s="26"/>
      <x:c r="F340" s="26"/>
      <x:c r="G340" t="n">
        <x:v>343</x:v>
      </x:c>
      <x:c r="H340" t="str">
        <x:v>No</x:v>
      </x:c>
    </x:row>
    <x:row r="341">
      <x:c r="A341" t="str">
        <x:v>CHCP0340</x:v>
      </x:c>
      <x:c r="B341" t="str">
        <x:v>CHC</x:v>
      </x:c>
      <x:c r="C341" t="str">
        <x:v>CHC 64-70-2</x:v>
      </x:c>
      <x:c r="D341" s="26"/>
      <x:c r="E341" s="26"/>
      <x:c r="F341" s="26"/>
      <x:c r="G341" t="n">
        <x:v>344</x:v>
      </x:c>
      <x:c r="H341" t="str">
        <x:v>No</x:v>
      </x:c>
    </x:row>
    <x:row r="342">
      <x:c r="A342" t="str">
        <x:v>CHCP0341</x:v>
      </x:c>
      <x:c r="B342" t="str">
        <x:v>CHC</x:v>
      </x:c>
      <x:c r="C342" t="str">
        <x:v>CHC 64-70-1</x:v>
      </x:c>
      <x:c r="D342" s="26"/>
      <x:c r="E342" s="26"/>
      <x:c r="F342" s="26"/>
      <x:c r="G342" t="n">
        <x:v>345</x:v>
      </x:c>
      <x:c r="H342" t="str">
        <x:v>No</x:v>
      </x:c>
    </x:row>
    <x:row r="343">
      <x:c r="A343" t="str">
        <x:v>CHCP0342</x:v>
      </x:c>
      <x:c r="B343" t="str">
        <x:v>CHC</x:v>
      </x:c>
      <x:c r="C343" t="str">
        <x:v>CHC 64-70</x:v>
      </x:c>
      <x:c r="D343" s="26"/>
      <x:c r="E343" s="26"/>
      <x:c r="F343" s="26"/>
      <x:c r="G343" t="n">
        <x:v>346</x:v>
      </x:c>
      <x:c r="H343" t="str">
        <x:v>No</x:v>
      </x:c>
    </x:row>
    <x:row r="344">
      <x:c r="A344" t="str">
        <x:v>CHCP0343</x:v>
      </x:c>
      <x:c r="B344" t="str">
        <x:v>CHC</x:v>
      </x:c>
      <x:c r="C344" t="str">
        <x:v>CHC 64-80-2</x:v>
      </x:c>
      <x:c r="D344" s="26"/>
      <x:c r="E344" s="26"/>
      <x:c r="F344" s="26"/>
      <x:c r="G344" t="n">
        <x:v>347</x:v>
      </x:c>
      <x:c r="H344" t="str">
        <x:v>No</x:v>
      </x:c>
    </x:row>
    <x:row r="345">
      <x:c r="A345" t="str">
        <x:v>CHCP0344</x:v>
      </x:c>
      <x:c r="B345" t="str">
        <x:v>CHC</x:v>
      </x:c>
      <x:c r="C345" t="str">
        <x:v>CHC 64-80-1</x:v>
      </x:c>
      <x:c r="D345" s="26" t="n">
        <x:v>1791</x:v>
      </x:c>
      <x:c r="E345" s="26"/>
      <x:c r="F345" s="26"/>
      <x:c r="G345" t="n">
        <x:v>348</x:v>
      </x:c>
      <x:c r="H345" t="str">
        <x:v>Yes</x:v>
      </x:c>
    </x:row>
    <x:row r="346">
      <x:c r="A346" t="str">
        <x:v>CHCP0345</x:v>
      </x:c>
      <x:c r="B346" t="str">
        <x:v>CHC</x:v>
      </x:c>
      <x:c r="C346" t="str">
        <x:v>CHC 90-10-1</x:v>
      </x:c>
      <x:c r="D346" s="26"/>
      <x:c r="E346" s="26"/>
      <x:c r="F346" s="26"/>
      <x:c r="G346" t="n">
        <x:v>349</x:v>
      </x:c>
      <x:c r="H346" t="str">
        <x:v>No</x:v>
      </x:c>
    </x:row>
    <x:row r="347">
      <x:c r="A347" t="str">
        <x:v>CHCP0346</x:v>
      </x:c>
      <x:c r="B347" t="str">
        <x:v>CHC</x:v>
      </x:c>
      <x:c r="C347" t="str">
        <x:v>CHC 90-10</x:v>
      </x:c>
      <x:c r="D347" s="26"/>
      <x:c r="E347" s="26"/>
      <x:c r="F347" s="26"/>
      <x:c r="G347" t="n">
        <x:v>350</x:v>
      </x:c>
      <x:c r="H347" t="str">
        <x:v>No</x:v>
      </x:c>
    </x:row>
    <x:row r="348">
      <x:c r="A348" t="str">
        <x:v>CHCP0347</x:v>
      </x:c>
      <x:c r="B348" t="str">
        <x:v>CHC</x:v>
      </x:c>
      <x:c r="C348" t="str">
        <x:v>CHC 90-20-2</x:v>
      </x:c>
      <x:c r="D348" s="26" t="n">
        <x:v>845</x:v>
      </x:c>
      <x:c r="E348" s="26"/>
      <x:c r="F348" s="26"/>
      <x:c r="G348" t="n">
        <x:v>351</x:v>
      </x:c>
      <x:c r="H348" t="str">
        <x:v>Yes</x:v>
      </x:c>
    </x:row>
    <x:row r="349">
      <x:c r="A349" t="str">
        <x:v>CHCP0348</x:v>
      </x:c>
      <x:c r="B349" t="str">
        <x:v>CHC</x:v>
      </x:c>
      <x:c r="C349" t="str">
        <x:v>CHC 90-20</x:v>
      </x:c>
      <x:c r="D349" s="26" t="n">
        <x:v>865</x:v>
      </x:c>
      <x:c r="E349" s="26"/>
      <x:c r="F349" s="26"/>
      <x:c r="G349" t="n">
        <x:v>352</x:v>
      </x:c>
      <x:c r="H349" t="str">
        <x:v>Yes</x:v>
      </x:c>
    </x:row>
    <x:row r="350">
      <x:c r="A350" t="str">
        <x:v>CHCP0349</x:v>
      </x:c>
      <x:c r="B350" t="str">
        <x:v>CHC</x:v>
      </x:c>
      <x:c r="C350" t="str">
        <x:v>CHC 90-30-2</x:v>
      </x:c>
      <x:c r="D350" s="26"/>
      <x:c r="E350" s="26"/>
      <x:c r="F350" s="26"/>
      <x:c r="G350" t="n">
        <x:v>353</x:v>
      </x:c>
      <x:c r="H350" t="str">
        <x:v>No</x:v>
      </x:c>
    </x:row>
    <x:row r="351">
      <x:c r="A351" t="str">
        <x:v>CHCP0350</x:v>
      </x:c>
      <x:c r="B351" t="str">
        <x:v>CHC</x:v>
      </x:c>
      <x:c r="C351" t="str">
        <x:v>CHC 90-30</x:v>
      </x:c>
      <x:c r="D351" s="26"/>
      <x:c r="E351" s="26"/>
      <x:c r="F351" s="26"/>
      <x:c r="G351" t="n">
        <x:v>354</x:v>
      </x:c>
      <x:c r="H351" t="str">
        <x:v>No</x:v>
      </x:c>
    </x:row>
    <x:row r="352">
      <x:c r="A352" t="str">
        <x:v>CHCP0351</x:v>
      </x:c>
      <x:c r="B352" t="str">
        <x:v>CHC</x:v>
      </x:c>
      <x:c r="C352" t="str">
        <x:v>CHC 90-40-2</x:v>
      </x:c>
      <x:c r="D352" s="26"/>
      <x:c r="E352" s="26"/>
      <x:c r="F352" s="26"/>
      <x:c r="G352" t="n">
        <x:v>355</x:v>
      </x:c>
      <x:c r="H352" t="str">
        <x:v>No</x:v>
      </x:c>
    </x:row>
    <x:row r="353">
      <x:c r="A353" t="str">
        <x:v>CHCP0352</x:v>
      </x:c>
      <x:c r="B353" t="str">
        <x:v>CHC</x:v>
      </x:c>
      <x:c r="C353" t="str">
        <x:v>CHC 90-40</x:v>
      </x:c>
      <x:c r="D353" s="26" t="n">
        <x:v>1273</x:v>
      </x:c>
      <x:c r="E353" s="26"/>
      <x:c r="F353" s="26"/>
      <x:c r="G353" t="n">
        <x:v>356</x:v>
      </x:c>
      <x:c r="H353" t="str">
        <x:v>Yes</x:v>
      </x:c>
    </x:row>
    <x:row r="354">
      <x:c r="A354" t="str">
        <x:v>CHCP0353</x:v>
      </x:c>
      <x:c r="B354" t="str">
        <x:v>CHC</x:v>
      </x:c>
      <x:c r="C354" t="str">
        <x:v>CHC 90-50-2</x:v>
      </x:c>
      <x:c r="D354" s="26"/>
      <x:c r="E354" s="26"/>
      <x:c r="F354" s="26"/>
      <x:c r="G354" t="n">
        <x:v>357</x:v>
      </x:c>
      <x:c r="H354" t="str">
        <x:v>No</x:v>
      </x:c>
    </x:row>
    <x:row r="355">
      <x:c r="A355" t="str">
        <x:v>CHCP0354</x:v>
      </x:c>
      <x:c r="B355" t="str">
        <x:v>CHC</x:v>
      </x:c>
      <x:c r="C355" t="str">
        <x:v>CHC 90-50</x:v>
      </x:c>
      <x:c r="D355" s="26" t="n">
        <x:v>1348</x:v>
      </x:c>
      <x:c r="E355" s="26"/>
      <x:c r="F355" s="26"/>
      <x:c r="G355" t="n">
        <x:v>358</x:v>
      </x:c>
      <x:c r="H355" t="str">
        <x:v>Yes</x:v>
      </x:c>
    </x:row>
    <x:row r="356">
      <x:c r="A356" t="str">
        <x:v>CHCP0355</x:v>
      </x:c>
      <x:c r="B356" t="str">
        <x:v>CHC</x:v>
      </x:c>
      <x:c r="C356" t="str">
        <x:v>CHC 90-60-2</x:v>
      </x:c>
      <x:c r="D356" s="26"/>
      <x:c r="E356" s="26"/>
      <x:c r="F356" s="26"/>
      <x:c r="G356" t="n">
        <x:v>359</x:v>
      </x:c>
      <x:c r="H356" t="str">
        <x:v>No</x:v>
      </x:c>
    </x:row>
    <x:row r="357">
      <x:c r="A357" t="str">
        <x:v>CHCP0356</x:v>
      </x:c>
      <x:c r="B357" t="str">
        <x:v>CHC</x:v>
      </x:c>
      <x:c r="C357" t="str">
        <x:v>CHC 90-60</x:v>
      </x:c>
      <x:c r="D357" s="26"/>
      <x:c r="E357" s="26"/>
      <x:c r="F357" s="26"/>
      <x:c r="G357" t="n">
        <x:v>360</x:v>
      </x:c>
      <x:c r="H357" t="str">
        <x:v>No</x:v>
      </x:c>
    </x:row>
    <x:row r="358">
      <x:c r="A358" t="str">
        <x:v>CHCP0357</x:v>
      </x:c>
      <x:c r="B358" t="str">
        <x:v>CHC</x:v>
      </x:c>
      <x:c r="C358" t="str">
        <x:v>CHC 120-10</x:v>
      </x:c>
      <x:c r="D358" s="26"/>
      <x:c r="E358" s="26"/>
      <x:c r="F358" s="26"/>
      <x:c r="G358" t="n">
        <x:v>361</x:v>
      </x:c>
      <x:c r="H358" t="str">
        <x:v>No</x:v>
      </x:c>
    </x:row>
    <x:row r="359">
      <x:c r="A359" t="str">
        <x:v>CHCP0358</x:v>
      </x:c>
      <x:c r="B359" t="str">
        <x:v>CHC</x:v>
      </x:c>
      <x:c r="C359" t="str">
        <x:v>CHC 120-20-2</x:v>
      </x:c>
      <x:c r="D359" s="26"/>
      <x:c r="E359" s="26"/>
      <x:c r="F359" s="26"/>
      <x:c r="G359" t="n">
        <x:v>362</x:v>
      </x:c>
      <x:c r="H359" t="str">
        <x:v>No</x:v>
      </x:c>
    </x:row>
    <x:row r="360">
      <x:c r="A360" t="str">
        <x:v>CHCP0359</x:v>
      </x:c>
      <x:c r="B360" t="str">
        <x:v>CHC</x:v>
      </x:c>
      <x:c r="C360" t="str">
        <x:v>CHC 120-20-1</x:v>
      </x:c>
      <x:c r="D360" s="26"/>
      <x:c r="E360" s="26"/>
      <x:c r="F360" s="26"/>
      <x:c r="G360" t="n">
        <x:v>363</x:v>
      </x:c>
      <x:c r="H360" t="str">
        <x:v>No</x:v>
      </x:c>
    </x:row>
    <x:row r="361">
      <x:c r="A361" t="str">
        <x:v>CHCP0360</x:v>
      </x:c>
      <x:c r="B361" t="str">
        <x:v>CHC</x:v>
      </x:c>
      <x:c r="C361" t="str">
        <x:v>CHC 120-20</x:v>
      </x:c>
      <x:c r="D361" s="26"/>
      <x:c r="E361" s="26"/>
      <x:c r="F361" s="26"/>
      <x:c r="G361" t="n">
        <x:v>364</x:v>
      </x:c>
      <x:c r="H361" t="str">
        <x:v>No</x:v>
      </x:c>
    </x:row>
    <x:row r="362">
      <x:c r="A362" t="str">
        <x:v>CHCP0361</x:v>
      </x:c>
      <x:c r="B362" t="str">
        <x:v>CHC</x:v>
      </x:c>
      <x:c r="C362" t="str">
        <x:v>CHC 120-30-2</x:v>
      </x:c>
      <x:c r="D362" s="26"/>
      <x:c r="E362" s="26"/>
      <x:c r="F362" s="26"/>
      <x:c r="G362" t="n">
        <x:v>365</x:v>
      </x:c>
      <x:c r="H362" t="str">
        <x:v>No</x:v>
      </x:c>
    </x:row>
    <x:row r="363">
      <x:c r="A363" t="str">
        <x:v>CHCP0362</x:v>
      </x:c>
      <x:c r="B363" t="str">
        <x:v>CHC</x:v>
      </x:c>
      <x:c r="C363" t="str">
        <x:v>CHC 120-30-1</x:v>
      </x:c>
      <x:c r="D363" s="26"/>
      <x:c r="E363" s="26"/>
      <x:c r="F363" s="26"/>
      <x:c r="G363" t="n">
        <x:v>366</x:v>
      </x:c>
      <x:c r="H363" t="str">
        <x:v>No</x:v>
      </x:c>
    </x:row>
    <x:row r="364">
      <x:c r="A364" t="str">
        <x:v>CHCP0363</x:v>
      </x:c>
      <x:c r="B364" t="str">
        <x:v>CHC</x:v>
      </x:c>
      <x:c r="C364" t="str">
        <x:v>CHC 120-30</x:v>
      </x:c>
      <x:c r="D364" s="26"/>
      <x:c r="E364" s="26"/>
      <x:c r="F364" s="26"/>
      <x:c r="G364" t="n">
        <x:v>367</x:v>
      </x:c>
      <x:c r="H364" t="str">
        <x:v>No</x:v>
      </x:c>
    </x:row>
    <x:row r="365">
      <x:c r="A365" t="str">
        <x:v>CHCP0364</x:v>
      </x:c>
      <x:c r="B365" t="str">
        <x:v>CHC</x:v>
      </x:c>
      <x:c r="C365" t="str">
        <x:v>CHC 120-40-2</x:v>
      </x:c>
      <x:c r="D365" s="26"/>
      <x:c r="E365" s="26"/>
      <x:c r="F365" s="26"/>
      <x:c r="G365" t="n">
        <x:v>368</x:v>
      </x:c>
      <x:c r="H365" t="str">
        <x:v>No</x:v>
      </x:c>
    </x:row>
    <x:row r="366">
      <x:c r="A366" t="str">
        <x:v>CHCP0365</x:v>
      </x:c>
      <x:c r="B366" t="str">
        <x:v>CHC</x:v>
      </x:c>
      <x:c r="C366" t="str">
        <x:v>CHC 120-40-1</x:v>
      </x:c>
      <x:c r="D366" s="26"/>
      <x:c r="E366" s="26"/>
      <x:c r="F366" s="26"/>
      <x:c r="G366" t="n">
        <x:v>369</x:v>
      </x:c>
      <x:c r="H366" t="str">
        <x:v>No</x:v>
      </x:c>
    </x:row>
    <x:row r="367">
      <x:c r="A367" t="str">
        <x:v>CHCP0366</x:v>
      </x:c>
      <x:c r="B367" t="str">
        <x:v>CHC</x:v>
      </x:c>
      <x:c r="C367" t="str">
        <x:v>CHC 120-40</x:v>
      </x:c>
      <x:c r="D367" s="26"/>
      <x:c r="E367" s="26"/>
      <x:c r="F367" s="26"/>
      <x:c r="G367" t="n">
        <x:v>370</x:v>
      </x:c>
      <x:c r="H367" t="str">
        <x:v>No</x:v>
      </x:c>
    </x:row>
    <x:row r="368">
      <x:c r="A368" t="str">
        <x:v>CHCP0367</x:v>
      </x:c>
      <x:c r="B368" t="str">
        <x:v>CHC</x:v>
      </x:c>
      <x:c r="C368" t="str">
        <x:v>CHC 120-50-2</x:v>
      </x:c>
      <x:c r="D368" s="26"/>
      <x:c r="E368" s="26"/>
      <x:c r="F368" s="26"/>
      <x:c r="G368" t="n">
        <x:v>371</x:v>
      </x:c>
      <x:c r="H368" t="str">
        <x:v>No</x:v>
      </x:c>
    </x:row>
    <x:row r="369">
      <x:c r="A369" t="str">
        <x:v>CHCP0368</x:v>
      </x:c>
      <x:c r="B369" t="str">
        <x:v>CHC</x:v>
      </x:c>
      <x:c r="C369" t="str">
        <x:v>CHC 120-50-1</x:v>
      </x:c>
      <x:c r="D369" s="26"/>
      <x:c r="E369" s="26"/>
      <x:c r="F369" s="26"/>
      <x:c r="G369" t="n">
        <x:v>372</x:v>
      </x:c>
      <x:c r="H369" t="str">
        <x:v>No</x:v>
      </x:c>
    </x:row>
    <x:row r="370">
      <x:c r="A370" t="str">
        <x:v>CHCP0369</x:v>
      </x:c>
      <x:c r="B370" t="str">
        <x:v>CHC</x:v>
      </x:c>
      <x:c r="C370" t="str">
        <x:v>CHC 120-50</x:v>
      </x:c>
      <x:c r="D370" s="26"/>
      <x:c r="E370" s="26"/>
      <x:c r="F370" s="26"/>
      <x:c r="G370" t="n">
        <x:v>373</x:v>
      </x:c>
      <x:c r="H370" t="str">
        <x:v>No</x:v>
      </x:c>
    </x:row>
    <x:row r="371">
      <x:c r="A371" t="str">
        <x:v>CHCP0370</x:v>
      </x:c>
      <x:c r="B371" t="str">
        <x:v>CHC</x:v>
      </x:c>
      <x:c r="C371" t="str">
        <x:v>CHC 120-60-2</x:v>
      </x:c>
      <x:c r="D371" s="26"/>
      <x:c r="E371" s="26"/>
      <x:c r="F371" s="26"/>
      <x:c r="G371" t="n">
        <x:v>374</x:v>
      </x:c>
      <x:c r="H371" t="str">
        <x:v>No</x:v>
      </x:c>
    </x:row>
    <x:row r="372">
      <x:c r="A372" t="str">
        <x:v>CHCP0371</x:v>
      </x:c>
      <x:c r="B372" t="str">
        <x:v>CHC</x:v>
      </x:c>
      <x:c r="C372" t="str">
        <x:v>CHC 120-60-1</x:v>
      </x:c>
      <x:c r="D372" s="26"/>
      <x:c r="E372" s="26"/>
      <x:c r="F372" s="26"/>
      <x:c r="G372" t="n">
        <x:v>375</x:v>
      </x:c>
      <x:c r="H372" t="str">
        <x:v>No</x:v>
      </x:c>
    </x:row>
    <x:row r="373">
      <x:c r="A373" t="str">
        <x:v>CHCP0372</x:v>
      </x:c>
      <x:c r="B373" t="str">
        <x:v>CHC</x:v>
      </x:c>
      <x:c r="C373" t="str">
        <x:v>CHC 120-60</x:v>
      </x:c>
      <x:c r="D373" s="26"/>
      <x:c r="E373" s="26"/>
      <x:c r="F373" s="26"/>
      <x:c r="G373" t="n">
        <x:v>376</x:v>
      </x:c>
      <x:c r="H373" t="str">
        <x:v>No</x:v>
      </x:c>
    </x:row>
    <x:row r="374">
      <x:c r="A374" t="str">
        <x:v>CHCP0373</x:v>
      </x:c>
      <x:c r="B374" t="str">
        <x:v>CHC</x:v>
      </x:c>
      <x:c r="C374" t="str">
        <x:v>CHC 120-70-2</x:v>
      </x:c>
      <x:c r="D374" s="26"/>
      <x:c r="E374" s="26"/>
      <x:c r="F374" s="26"/>
      <x:c r="G374" t="n">
        <x:v>377</x:v>
      </x:c>
      <x:c r="H374" t="str">
        <x:v>No</x:v>
      </x:c>
    </x:row>
    <x:row r="375">
      <x:c r="A375" t="str">
        <x:v>CHCP0374</x:v>
      </x:c>
      <x:c r="B375" t="str">
        <x:v>CHC</x:v>
      </x:c>
      <x:c r="C375" t="str">
        <x:v>CHC 120-70-1</x:v>
      </x:c>
      <x:c r="D375" s="26"/>
      <x:c r="E375" s="26"/>
      <x:c r="F375" s="26"/>
      <x:c r="G375" t="n">
        <x:v>378</x:v>
      </x:c>
      <x:c r="H375" t="str">
        <x:v>No</x:v>
      </x:c>
    </x:row>
    <x:row r="376">
      <x:c r="A376" t="str">
        <x:v>CHCP0375</x:v>
      </x:c>
      <x:c r="B376" t="str">
        <x:v>CHC</x:v>
      </x:c>
      <x:c r="C376" t="str">
        <x:v>CHC 120-70</x:v>
      </x:c>
      <x:c r="D376" s="26"/>
      <x:c r="E376" s="26"/>
      <x:c r="F376" s="26"/>
      <x:c r="G376" t="n">
        <x:v>379</x:v>
      </x:c>
      <x:c r="H376" t="str">
        <x:v>No</x:v>
      </x:c>
    </x:row>
    <x:row r="377">
      <x:c r="A377" t="str">
        <x:v>CHCP0376</x:v>
      </x:c>
      <x:c r="B377" t="str">
        <x:v>CHC</x:v>
      </x:c>
      <x:c r="C377" t="str">
        <x:v>CHC 150-10-1</x:v>
      </x:c>
      <x:c r="D377" s="26"/>
      <x:c r="E377" s="26"/>
      <x:c r="F377" s="26"/>
      <x:c r="G377" t="n">
        <x:v>380</x:v>
      </x:c>
      <x:c r="H377" t="str">
        <x:v>No</x:v>
      </x:c>
    </x:row>
    <x:row r="378">
      <x:c r="A378" t="str">
        <x:v>CHCP0377</x:v>
      </x:c>
      <x:c r="B378" t="str">
        <x:v>CHC</x:v>
      </x:c>
      <x:c r="C378" t="str">
        <x:v>CHC 150-10</x:v>
      </x:c>
      <x:c r="D378" s="26"/>
      <x:c r="E378" s="26"/>
      <x:c r="F378" s="26"/>
      <x:c r="G378" t="n">
        <x:v>381</x:v>
      </x:c>
      <x:c r="H378" t="str">
        <x:v>No</x:v>
      </x:c>
    </x:row>
    <x:row r="379">
      <x:c r="A379" t="str">
        <x:v>CHCP0378</x:v>
      </x:c>
      <x:c r="B379" t="str">
        <x:v>CHC</x:v>
      </x:c>
      <x:c r="C379" t="str">
        <x:v>CHC 150-20-2</x:v>
      </x:c>
      <x:c r="D379" s="26"/>
      <x:c r="E379" s="26"/>
      <x:c r="F379" s="26"/>
      <x:c r="G379" t="n">
        <x:v>382</x:v>
      </x:c>
      <x:c r="H379" t="str">
        <x:v>No</x:v>
      </x:c>
    </x:row>
    <x:row r="380">
      <x:c r="A380" t="str">
        <x:v>CHCP0379</x:v>
      </x:c>
      <x:c r="B380" t="str">
        <x:v>CHC</x:v>
      </x:c>
      <x:c r="C380" t="str">
        <x:v>CHC 150-20-1</x:v>
      </x:c>
      <x:c r="D380" s="26"/>
      <x:c r="E380" s="26"/>
      <x:c r="F380" s="26"/>
      <x:c r="G380" t="n">
        <x:v>383</x:v>
      </x:c>
      <x:c r="H380" t="str">
        <x:v>No</x:v>
      </x:c>
    </x:row>
    <x:row r="381">
      <x:c r="A381" t="str">
        <x:v>CHCP0380</x:v>
      </x:c>
      <x:c r="B381" t="str">
        <x:v>CHC</x:v>
      </x:c>
      <x:c r="C381" t="str">
        <x:v>CHC 150-20</x:v>
      </x:c>
      <x:c r="D381" s="26"/>
      <x:c r="E381" s="26"/>
      <x:c r="F381" s="26"/>
      <x:c r="G381" t="n">
        <x:v>384</x:v>
      </x:c>
      <x:c r="H381" t="str">
        <x:v>No</x:v>
      </x:c>
    </x:row>
    <x:row r="382">
      <x:c r="A382" t="str">
        <x:v>CHCP0381</x:v>
      </x:c>
      <x:c r="B382" t="str">
        <x:v>CHC</x:v>
      </x:c>
      <x:c r="C382" t="str">
        <x:v>CHC 150-30-2</x:v>
      </x:c>
      <x:c r="D382" s="26"/>
      <x:c r="E382" s="26"/>
      <x:c r="F382" s="26"/>
      <x:c r="G382" t="n">
        <x:v>385</x:v>
      </x:c>
      <x:c r="H382" t="str">
        <x:v>No</x:v>
      </x:c>
    </x:row>
    <x:row r="383">
      <x:c r="A383" t="str">
        <x:v>CHCP0382</x:v>
      </x:c>
      <x:c r="B383" t="str">
        <x:v>CHC</x:v>
      </x:c>
      <x:c r="C383" t="str">
        <x:v>CHC 150-30-1</x:v>
      </x:c>
      <x:c r="D383" s="26"/>
      <x:c r="E383" s="26"/>
      <x:c r="F383" s="26"/>
      <x:c r="G383" t="n">
        <x:v>386</x:v>
      </x:c>
      <x:c r="H383" t="str">
        <x:v>No</x:v>
      </x:c>
    </x:row>
    <x:row r="384">
      <x:c r="A384" t="str">
        <x:v>CHCP0383</x:v>
      </x:c>
      <x:c r="B384" t="str">
        <x:v>CHC</x:v>
      </x:c>
      <x:c r="C384" t="str">
        <x:v>CHC 150-30</x:v>
      </x:c>
      <x:c r="D384" s="26"/>
      <x:c r="E384" s="26"/>
      <x:c r="F384" s="26"/>
      <x:c r="G384" t="n">
        <x:v>387</x:v>
      </x:c>
      <x:c r="H384" t="str">
        <x:v>No</x:v>
      </x:c>
    </x:row>
    <x:row r="385">
      <x:c r="A385" t="str">
        <x:v>CHCP0384</x:v>
      </x:c>
      <x:c r="B385" t="str">
        <x:v>CHC</x:v>
      </x:c>
      <x:c r="C385" t="str">
        <x:v>CHC 150-40-2</x:v>
      </x:c>
      <x:c r="D385" s="26"/>
      <x:c r="E385" s="26"/>
      <x:c r="F385" s="26"/>
      <x:c r="G385" t="n">
        <x:v>388</x:v>
      </x:c>
      <x:c r="H385" t="str">
        <x:v>No</x:v>
      </x:c>
    </x:row>
    <x:row r="386">
      <x:c r="A386" t="str">
        <x:v>CHCP0385</x:v>
      </x:c>
      <x:c r="B386" t="str">
        <x:v>CHC</x:v>
      </x:c>
      <x:c r="C386" t="str">
        <x:v>CHC 150-40-1</x:v>
      </x:c>
      <x:c r="D386" s="26"/>
      <x:c r="E386" s="26"/>
      <x:c r="F386" s="26"/>
      <x:c r="G386" t="n">
        <x:v>389</x:v>
      </x:c>
      <x:c r="H386" t="str">
        <x:v>No</x:v>
      </x:c>
    </x:row>
    <x:row r="387">
      <x:c r="A387" t="str">
        <x:v>CHCP0386</x:v>
      </x:c>
      <x:c r="B387" t="str">
        <x:v>CHC</x:v>
      </x:c>
      <x:c r="C387" t="str">
        <x:v>CHC 150-40</x:v>
      </x:c>
      <x:c r="D387" s="26"/>
      <x:c r="E387" s="26"/>
      <x:c r="F387" s="26"/>
      <x:c r="G387" t="n">
        <x:v>390</x:v>
      </x:c>
      <x:c r="H387" t="str">
        <x:v>No</x:v>
      </x:c>
    </x:row>
    <x:row r="388">
      <x:c r="A388" t="str">
        <x:v>CHCP0387</x:v>
      </x:c>
      <x:c r="B388" t="str">
        <x:v>CHC</x:v>
      </x:c>
      <x:c r="C388" t="str">
        <x:v>CHC 150-50-2</x:v>
      </x:c>
      <x:c r="D388" s="26"/>
      <x:c r="E388" s="26"/>
      <x:c r="F388" s="26"/>
      <x:c r="G388" t="n">
        <x:v>391</x:v>
      </x:c>
      <x:c r="H388" t="str">
        <x:v>No</x:v>
      </x:c>
    </x:row>
    <x:row r="389">
      <x:c r="A389" t="str">
        <x:v>CHCP0388</x:v>
      </x:c>
      <x:c r="B389" t="str">
        <x:v>CHC</x:v>
      </x:c>
      <x:c r="C389" t="str">
        <x:v>CHC 150-50-1</x:v>
      </x:c>
      <x:c r="D389" s="26"/>
      <x:c r="E389" s="26"/>
      <x:c r="F389" s="26"/>
      <x:c r="G389" t="n">
        <x:v>392</x:v>
      </x:c>
      <x:c r="H389" t="str">
        <x:v>No</x:v>
      </x:c>
    </x:row>
    <x:row r="390">
      <x:c r="A390" t="str">
        <x:v>CHCP0389</x:v>
      </x:c>
      <x:c r="B390" t="str">
        <x:v>CHC</x:v>
      </x:c>
      <x:c r="C390" t="str">
        <x:v>CHC 150-50</x:v>
      </x:c>
      <x:c r="D390" s="26"/>
      <x:c r="E390" s="26"/>
      <x:c r="F390" s="26"/>
      <x:c r="G390" t="n">
        <x:v>393</x:v>
      </x:c>
      <x:c r="H390" t="str">
        <x:v>No</x:v>
      </x:c>
    </x:row>
    <x:row r="391">
      <x:c r="A391" t="str">
        <x:v>CHCP0390</x:v>
      </x:c>
      <x:c r="B391" t="str">
        <x:v>CHC</x:v>
      </x:c>
      <x:c r="C391" t="str">
        <x:v>CHC 150-60-2</x:v>
      </x:c>
      <x:c r="D391" s="26"/>
      <x:c r="E391" s="26"/>
      <x:c r="F391" s="26"/>
      <x:c r="G391" t="n">
        <x:v>394</x:v>
      </x:c>
      <x:c r="H391" t="str">
        <x:v>No</x:v>
      </x:c>
    </x:row>
    <x:row r="392">
      <x:c r="A392" t="str">
        <x:v>CHCP0391</x:v>
      </x:c>
      <x:c r="B392" t="str">
        <x:v>CHC</x:v>
      </x:c>
      <x:c r="C392" t="str">
        <x:v>CHC 150-60-1</x:v>
      </x:c>
      <x:c r="D392" s="26"/>
      <x:c r="E392" s="26"/>
      <x:c r="F392" s="26"/>
      <x:c r="G392" t="n">
        <x:v>395</x:v>
      </x:c>
      <x:c r="H392" t="str">
        <x:v>No</x:v>
      </x:c>
    </x:row>
    <x:row r="393">
      <x:c r="A393" t="str">
        <x:v>CHCP0392</x:v>
      </x:c>
      <x:c r="B393" t="str">
        <x:v>CHC</x:v>
      </x:c>
      <x:c r="C393" t="str">
        <x:v>CHC 150-60</x:v>
      </x:c>
      <x:c r="D393" s="26"/>
      <x:c r="E393" s="26"/>
      <x:c r="F393" s="26"/>
      <x:c r="G393" t="n">
        <x:v>396</x:v>
      </x:c>
      <x:c r="H393" t="str">
        <x:v>No</x:v>
      </x:c>
    </x:row>
    <x:row r="394">
      <x:c r="A394" t="str">
        <x:v>CHCP0393</x:v>
      </x:c>
      <x:c r="B394" t="str">
        <x:v>CHC</x:v>
      </x:c>
      <x:c r="C394" t="str">
        <x:v>CHC 200-10-0-1</x:v>
      </x:c>
      <x:c r="D394" s="26"/>
      <x:c r="E394" s="26"/>
      <x:c r="F394" s="26"/>
      <x:c r="G394" t="n">
        <x:v>397</x:v>
      </x:c>
      <x:c r="H394" t="str">
        <x:v>No</x:v>
      </x:c>
    </x:row>
    <x:row r="395">
      <x:c r="A395" t="str">
        <x:v>CHCP0394</x:v>
      </x:c>
      <x:c r="B395" t="str">
        <x:v>CHC</x:v>
      </x:c>
      <x:c r="C395" t="str">
        <x:v>CHC 200-10-1</x:v>
      </x:c>
      <x:c r="D395" s="26"/>
      <x:c r="E395" s="26"/>
      <x:c r="F395" s="26"/>
      <x:c r="G395" t="n">
        <x:v>398</x:v>
      </x:c>
      <x:c r="H395" t="str">
        <x:v>No</x:v>
      </x:c>
    </x:row>
    <x:row r="396">
      <x:c r="A396" t="str">
        <x:v>CHCP0395</x:v>
      </x:c>
      <x:c r="B396" t="str">
        <x:v>CHC</x:v>
      </x:c>
      <x:c r="C396" t="str">
        <x:v>CHC 200-10</x:v>
      </x:c>
      <x:c r="D396" s="26"/>
      <x:c r="E396" s="26"/>
      <x:c r="F396" s="26"/>
      <x:c r="G396" t="n">
        <x:v>399</x:v>
      </x:c>
      <x:c r="H396" t="str">
        <x:v>No</x:v>
      </x:c>
    </x:row>
    <x:row r="397">
      <x:c r="A397" t="str">
        <x:v>CHCP0396</x:v>
      </x:c>
      <x:c r="B397" t="str">
        <x:v>CHC</x:v>
      </x:c>
      <x:c r="C397" t="str">
        <x:v>CHC 200-20-0-2</x:v>
      </x:c>
      <x:c r="D397" s="26"/>
      <x:c r="E397" s="26"/>
      <x:c r="F397" s="26"/>
      <x:c r="G397" t="n">
        <x:v>400</x:v>
      </x:c>
      <x:c r="H397" t="str">
        <x:v>No</x:v>
      </x:c>
    </x:row>
    <x:row r="398">
      <x:c r="A398" t="str">
        <x:v>CHCP0397</x:v>
      </x:c>
      <x:c r="B398" t="str">
        <x:v>CHC</x:v>
      </x:c>
      <x:c r="C398" t="str">
        <x:v>CHC 200-20-2</x:v>
      </x:c>
      <x:c r="D398" s="26"/>
      <x:c r="E398" s="26"/>
      <x:c r="F398" s="26"/>
      <x:c r="G398" t="n">
        <x:v>401</x:v>
      </x:c>
      <x:c r="H398" t="str">
        <x:v>No</x:v>
      </x:c>
    </x:row>
    <x:row r="399">
      <x:c r="A399" t="str">
        <x:v>CHCP0398</x:v>
      </x:c>
      <x:c r="B399" t="str">
        <x:v>CHC</x:v>
      </x:c>
      <x:c r="C399" t="str">
        <x:v>CHC 200-20-1</x:v>
      </x:c>
      <x:c r="D399" s="26"/>
      <x:c r="E399" s="26"/>
      <x:c r="F399" s="26"/>
      <x:c r="G399" t="n">
        <x:v>402</x:v>
      </x:c>
      <x:c r="H399" t="str">
        <x:v>No</x:v>
      </x:c>
    </x:row>
    <x:row r="400">
      <x:c r="A400" t="str">
        <x:v>CHCP0399</x:v>
      </x:c>
      <x:c r="B400" t="str">
        <x:v>CHC</x:v>
      </x:c>
      <x:c r="C400" t="str">
        <x:v>CHC 200-20</x:v>
      </x:c>
      <x:c r="D400" s="26"/>
      <x:c r="E400" s="26"/>
      <x:c r="F400" s="26"/>
      <x:c r="G400" t="n">
        <x:v>403</x:v>
      </x:c>
      <x:c r="H400" t="str">
        <x:v>No</x:v>
      </x:c>
    </x:row>
    <x:row r="401">
      <x:c r="A401" t="str">
        <x:v>CHCP0400</x:v>
      </x:c>
      <x:c r="B401" t="str">
        <x:v>CHC</x:v>
      </x:c>
      <x:c r="C401" t="str">
        <x:v>CHC 200-30-0-2</x:v>
      </x:c>
      <x:c r="D401" s="26"/>
      <x:c r="E401" s="26"/>
      <x:c r="F401" s="26"/>
      <x:c r="G401" t="n">
        <x:v>404</x:v>
      </x:c>
      <x:c r="H401" t="str">
        <x:v>No</x:v>
      </x:c>
    </x:row>
    <x:row r="402">
      <x:c r="A402" t="str">
        <x:v>CHCP0401</x:v>
      </x:c>
      <x:c r="B402" t="str">
        <x:v>CHC</x:v>
      </x:c>
      <x:c r="C402" t="str">
        <x:v>CHC 200-30-1-1</x:v>
      </x:c>
      <x:c r="D402" s="26"/>
      <x:c r="E402" s="26"/>
      <x:c r="F402" s="26"/>
      <x:c r="G402" t="n">
        <x:v>405</x:v>
      </x:c>
      <x:c r="H402" t="str">
        <x:v>No</x:v>
      </x:c>
    </x:row>
    <x:row r="403">
      <x:c r="A403" t="str">
        <x:v>CHCP0402</x:v>
      </x:c>
      <x:c r="B403" t="str">
        <x:v>CHC</x:v>
      </x:c>
      <x:c r="C403" t="str">
        <x:v>CHC 200-30-2</x:v>
      </x:c>
      <x:c r="D403" s="26"/>
      <x:c r="E403" s="26"/>
      <x:c r="F403" s="26"/>
      <x:c r="G403" t="n">
        <x:v>406</x:v>
      </x:c>
      <x:c r="H403" t="str">
        <x:v>No</x:v>
      </x:c>
    </x:row>
    <x:row r="404">
      <x:c r="A404" t="str">
        <x:v>CHCP0403</x:v>
      </x:c>
      <x:c r="B404" t="str">
        <x:v>CHC</x:v>
      </x:c>
      <x:c r="C404" t="str">
        <x:v>CHC 200-30-0-1</x:v>
      </x:c>
      <x:c r="D404" s="26"/>
      <x:c r="E404" s="26"/>
      <x:c r="F404" s="26"/>
      <x:c r="G404" t="n">
        <x:v>407</x:v>
      </x:c>
      <x:c r="H404" t="str">
        <x:v>No</x:v>
      </x:c>
    </x:row>
    <x:row r="405">
      <x:c r="A405" t="str">
        <x:v>CHCP0404</x:v>
      </x:c>
      <x:c r="B405" t="str">
        <x:v>CHC</x:v>
      </x:c>
      <x:c r="C405" t="str">
        <x:v>CHC 200-30-1</x:v>
      </x:c>
      <x:c r="D405" s="26"/>
      <x:c r="E405" s="26"/>
      <x:c r="F405" s="26"/>
      <x:c r="G405" t="n">
        <x:v>408</x:v>
      </x:c>
      <x:c r="H405" t="str">
        <x:v>No</x:v>
      </x:c>
    </x:row>
    <x:row r="406">
      <x:c r="A406" t="str">
        <x:v>CHCP0405</x:v>
      </x:c>
      <x:c r="B406" t="str">
        <x:v>CHC</x:v>
      </x:c>
      <x:c r="C406" t="str">
        <x:v>CHC 200-30</x:v>
      </x:c>
      <x:c r="D406" s="26"/>
      <x:c r="E406" s="26"/>
      <x:c r="F406" s="26"/>
      <x:c r="G406" t="n">
        <x:v>409</x:v>
      </x:c>
      <x:c r="H406" t="str">
        <x:v>No</x:v>
      </x:c>
    </x:row>
    <x:row r="407">
      <x:c r="A407" t="str">
        <x:v>CHCP0406</x:v>
      </x:c>
      <x:c r="B407" t="str">
        <x:v>CHC</x:v>
      </x:c>
      <x:c r="C407" t="str">
        <x:v>CHC 200-40-0-2</x:v>
      </x:c>
      <x:c r="D407" s="26"/>
      <x:c r="E407" s="26"/>
      <x:c r="F407" s="26"/>
      <x:c r="G407" t="n">
        <x:v>410</x:v>
      </x:c>
      <x:c r="H407" t="str">
        <x:v>No</x:v>
      </x:c>
    </x:row>
    <x:row r="408">
      <x:c r="A408" t="str">
        <x:v>CHCP0407</x:v>
      </x:c>
      <x:c r="B408" t="str">
        <x:v>CHC</x:v>
      </x:c>
      <x:c r="C408" t="str">
        <x:v>CHC 200-40-2</x:v>
      </x:c>
      <x:c r="D408" s="26"/>
      <x:c r="E408" s="26"/>
      <x:c r="F408" s="26"/>
      <x:c r="G408" t="n">
        <x:v>411</x:v>
      </x:c>
      <x:c r="H408" t="str">
        <x:v>No</x:v>
      </x:c>
    </x:row>
    <x:row r="409">
      <x:c r="A409" t="str">
        <x:v>CHCP0408</x:v>
      </x:c>
      <x:c r="B409" t="str">
        <x:v>CHC</x:v>
      </x:c>
      <x:c r="C409" t="str">
        <x:v>CHC 200-40-1</x:v>
      </x:c>
      <x:c r="D409" s="26"/>
      <x:c r="E409" s="26"/>
      <x:c r="F409" s="26"/>
      <x:c r="G409" t="n">
        <x:v>412</x:v>
      </x:c>
      <x:c r="H409" t="str">
        <x:v>No</x:v>
      </x:c>
    </x:row>
    <x:row r="410">
      <x:c r="A410" t="str">
        <x:v>CHCP0409</x:v>
      </x:c>
      <x:c r="B410" t="str">
        <x:v>CHC</x:v>
      </x:c>
      <x:c r="C410" t="str">
        <x:v>CHC 200-40</x:v>
      </x:c>
      <x:c r="D410" s="26"/>
      <x:c r="E410" s="26"/>
      <x:c r="F410" s="26"/>
      <x:c r="G410" t="n">
        <x:v>413</x:v>
      </x:c>
      <x:c r="H410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6ad869a2ba2844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22" hidden="0" customWidth="1"/>
    <x:col min="3" max="3" width="7" hidden="0" customWidth="1"/>
    <x:col min="4" max="4" width="9.380000114440918" hidden="0" customWidth="1"/>
    <x:col min="5" max="5" width="11.75" hidden="0" customWidth="1"/>
    <x:col min="6" max="6" width="12.380000114440918" hidden="0" customWidth="1"/>
    <x:col min="7" max="7" width="6.75" hidden="0" customWidth="1"/>
    <x:col min="8" max="8" width="7.880000114440918" hidden="0" customWidth="1"/>
    <x:col min="9" max="9" width="9.880000114440918" hidden="0" customWidth="1"/>
    <x:col min="10" max="10" width="9.880000114440918" hidden="0" customWidth="1"/>
    <x:col min="11" max="11" width="10" hidden="0" customWidth="1"/>
    <x:col min="12" max="12" width="11.25" hidden="0" customWidth="1"/>
    <x:col min="13" max="13" width="11.380000114440918" hidden="0" customWidth="1"/>
    <x:col min="14" max="14" width="8.630000114440918" hidden="0" customWidth="1"/>
  </x:cols>
  <x:sheetData>
    <x:row r="1">
      <x:c r="A1" s="11" t="str">
        <x:v>Product ID</x:v>
      </x:c>
      <x:c r="B1" s="11" t="str">
        <x:v>Model</x:v>
      </x:c>
      <x:c r="C1" s="11" t="str">
        <x:v>Material</x:v>
      </x:c>
      <x:c r="D1" s="11" t="str">
        <x:v>Source USD</x:v>
      </x:c>
      <x:c r="E1" s="11" t="str">
        <x:v>USD Multiplier</x:v>
      </x:c>
      <x:c r="F1" s="11" t="str">
        <x:v>Local Base MYR</x:v>
      </x:c>
      <x:c r="G1" s="11" t="str">
        <x:v>Factor</x:v>
      </x:c>
      <x:c r="H1" s="11" t="str">
        <x:v>Transport</x:v>
      </x:c>
      <x:c r="I1" s="11" t="str">
        <x:v>Landed Cost</x:v>
      </x:c>
      <x:c r="J1" s="11" t="str">
        <x:v>Commission</x:v>
      </x:c>
      <x:c r="K1" s="11" t="str">
        <x:v>Set Discount</x:v>
      </x:c>
      <x:c r="L1" s="11" t="str">
        <x:v>Final Discount</x:v>
      </x:c>
      <x:c r="M1" s="11" t="str">
        <x:v>Quotation List</x:v>
      </x:c>
      <x:c r="N1" s="11" t="str">
        <x:v>Final Price</x:v>
      </x:c>
    </x:row>
    <x:row r="2">
      <x:c r="A2" t="str">
        <x:v>CHCP0039</x:v>
      </x:c>
      <x:c r="B2" t="str">
        <x:v>CHC 2-30</x:v>
      </x:c>
      <x:c r="C2" t="str">
        <x:v>CHC</x:v>
      </x:c>
      <x:c r="D2" s="30" t="n">
        <x:v>109</x:v>
      </x:c>
      <x:c r="E2" s="30" t="n">
        <x:v>5.8</x:v>
      </x:c>
      <x:c r="F2" s="24" t="n">
        <x:f>D2*E2</x:f>
        <x:v>632.1999999999999</x:v>
      </x:c>
      <x:c r="G2" s="24" t="n">
        <x:v>0.38</x:v>
      </x:c>
      <x:c r="H2" s="24" t="n">
        <x:v>30</x:v>
      </x:c>
      <x:c r="I2" s="24" t="n">
        <x:f>F2*G2+H2</x:f>
        <x:v>270.236</x:v>
      </x:c>
      <x:c r="J2" s="22" t="n">
        <x:v>0.03</x:v>
      </x:c>
      <x:c r="K2" s="22" t="n">
        <x:v>0.068</x:v>
      </x:c>
      <x:c r="L2" s="22" t="n">
        <x:v>0.08</x:v>
      </x:c>
      <x:c r="M2" s="24" t="n">
        <x:f>I2/(1-J2)/(1-K2)</x:f>
        <x:v>298.92040175213486</x:v>
      </x:c>
      <x:c r="N2" s="24" t="n">
        <x:f>M2*(1-L2)</x:f>
        <x:v>275.0067696119641</x:v>
      </x:c>
    </x:row>
    <x:row r="3">
      <x:c r="A3" t="str">
        <x:v>CHCP0040</x:v>
      </x:c>
      <x:c r="B3" t="str">
        <x:v>CHC 2-40</x:v>
      </x:c>
      <x:c r="C3" t="str">
        <x:v>CHCS</x:v>
      </x:c>
      <x:c r="D3" s="30" t="n">
        <x:v>174</x:v>
      </x:c>
      <x:c r="E3" s="30" t="n">
        <x:v>5.8</x:v>
      </x:c>
      <x:c r="F3" s="24" t="n">
        <x:f>D3*E3</x:f>
        <x:v>1009.1999999999999</x:v>
      </x:c>
      <x:c r="G3" s="24" t="n">
        <x:v>0.38</x:v>
      </x:c>
      <x:c r="H3" s="24" t="n">
        <x:v>30</x:v>
      </x:c>
      <x:c r="I3" s="24" t="n">
        <x:f>F3*G3+H3</x:f>
        <x:v>413.496</x:v>
      </x:c>
      <x:c r="J3" s="22" t="n">
        <x:v>0.03</x:v>
      </x:c>
      <x:c r="K3" s="22" t="n">
        <x:v>0.068</x:v>
      </x:c>
      <x:c r="L3" s="22" t="n">
        <x:v>0.08</x:v>
      </x:c>
      <x:c r="M3" s="24" t="n">
        <x:f>I3/(1-J3)/(1-K3)</x:f>
        <x:v>457.38684129020845</x:v>
      </x:c>
      <x:c r="N3" s="24" t="n">
        <x:f>M3*(1-L3)</x:f>
        <x:v>420.7958939869918</x:v>
      </x:c>
    </x:row>
    <x:row r="4">
      <x:c r="A4" t="str">
        <x:v>CHCP0040</x:v>
      </x:c>
      <x:c r="B4" t="str">
        <x:v>CHC 2-40</x:v>
      </x:c>
      <x:c r="C4" t="str">
        <x:v>CHCN</x:v>
      </x:c>
      <x:c r="D4" s="30" t="n">
        <x:v>189</x:v>
      </x:c>
      <x:c r="E4" s="30" t="n">
        <x:v>5.8</x:v>
      </x:c>
      <x:c r="F4" s="24" t="n">
        <x:f>D4*E4</x:f>
        <x:v>1096.2</x:v>
      </x:c>
      <x:c r="G4" s="24" t="n">
        <x:v>0.38</x:v>
      </x:c>
      <x:c r="H4" s="24" t="n">
        <x:v>30</x:v>
      </x:c>
      <x:c r="I4" s="24" t="n">
        <x:f>F4*G4+H4</x:f>
        <x:v>446.55600000000004</x:v>
      </x:c>
      <x:c r="J4" s="22" t="n">
        <x:v>0.03</x:v>
      </x:c>
      <x:c r="K4" s="22" t="n">
        <x:v>0.068</x:v>
      </x:c>
      <x:c r="L4" s="22" t="n">
        <x:v>0.08</x:v>
      </x:c>
      <x:c r="M4" s="24" t="n">
        <x:f>I4/(1-J4)/(1-K4)</x:f>
        <x:v>493.9560196451485</x:v>
      </x:c>
      <x:c r="N4" s="24" t="n">
        <x:f>M4*(1-L4)</x:f>
        <x:v>454.43953807353665</x:v>
      </x:c>
    </x:row>
    <x:row r="5">
      <x:c r="A5" t="str">
        <x:v>CHCP0041</x:v>
      </x:c>
      <x:c r="B5" t="str">
        <x:v>CHC 2-50</x:v>
      </x:c>
      <x:c r="C5" t="str">
        <x:v>CHC</x:v>
      </x:c>
      <x:c r="D5" s="30" t="n">
        <x:v>121</x:v>
      </x:c>
      <x:c r="E5" s="30" t="n">
        <x:v>5.8</x:v>
      </x:c>
      <x:c r="F5" s="24" t="n">
        <x:f>D5*E5</x:f>
        <x:v>701.8</x:v>
      </x:c>
      <x:c r="G5" s="24" t="n">
        <x:v>0.38</x:v>
      </x:c>
      <x:c r="H5" s="24" t="n">
        <x:v>30</x:v>
      </x:c>
      <x:c r="I5" s="24" t="n">
        <x:f>F5*G5+H5</x:f>
        <x:v>296.68399999999997</x:v>
      </x:c>
      <x:c r="J5" s="22" t="n">
        <x:v>0.03</x:v>
      </x:c>
      <x:c r="K5" s="22" t="n">
        <x:v>0.068</x:v>
      </x:c>
      <x:c r="L5" s="22" t="n">
        <x:v>0.08</x:v>
      </x:c>
      <x:c r="M5" s="24" t="n">
        <x:f>I5/(1-J5)/(1-K5)</x:f>
        <x:v>328.1757444360869</x:v>
      </x:c>
      <x:c r="N5" s="24" t="n">
        <x:f>M5*(1-L5)</x:f>
        <x:v>301.92168488119995</x:v>
      </x:c>
    </x:row>
    <x:row r="6">
      <x:c r="A6" t="str">
        <x:v>CHCP0047</x:v>
      </x:c>
      <x:c r="B6" t="str">
        <x:v>CHC 2-110</x:v>
      </x:c>
      <x:c r="C6" t="str">
        <x:v>CHC</x:v>
      </x:c>
      <x:c r="D6" s="30" t="n">
        <x:v>176</x:v>
      </x:c>
      <x:c r="E6" s="30" t="n">
        <x:v>5.8</x:v>
      </x:c>
      <x:c r="F6" s="24" t="n">
        <x:f>D6*E6</x:f>
        <x:v>1020.8</x:v>
      </x:c>
      <x:c r="G6" s="24" t="n">
        <x:v>0.38</x:v>
      </x:c>
      <x:c r="H6" s="24" t="n">
        <x:v>30</x:v>
      </x:c>
      <x:c r="I6" s="24" t="n">
        <x:f>F6*G6+H6</x:f>
        <x:v>417.904</x:v>
      </x:c>
      <x:c r="J6" s="22" t="n">
        <x:v>0.03</x:v>
      </x:c>
      <x:c r="K6" s="22" t="n">
        <x:v>0.068</x:v>
      </x:c>
      <x:c r="L6" s="22" t="n">
        <x:v>0.08</x:v>
      </x:c>
      <x:c r="M6" s="24" t="n">
        <x:f>I6/(1-J6)/(1-K6)</x:f>
        <x:v>462.2627317375338</x:v>
      </x:c>
      <x:c r="N6" s="24" t="n">
        <x:f>M6*(1-L6)</x:f>
        <x:v>425.2817131985311</x:v>
      </x:c>
    </x:row>
    <x:row r="7">
      <x:c r="A7" t="str">
        <x:v>CHCP0100</x:v>
      </x:c>
      <x:c r="B7" t="str">
        <x:v>CHC 4-20</x:v>
      </x:c>
      <x:c r="C7" t="str">
        <x:v>CHC</x:v>
      </x:c>
      <x:c r="D7" s="30" t="n">
        <x:v>105</x:v>
      </x:c>
      <x:c r="E7" s="30" t="n">
        <x:v>5.8</x:v>
      </x:c>
      <x:c r="F7" s="24" t="n">
        <x:f>D7*E7</x:f>
        <x:v>609</x:v>
      </x:c>
      <x:c r="G7" s="24" t="n">
        <x:v>0.38</x:v>
      </x:c>
      <x:c r="H7" s="24" t="n">
        <x:v>30</x:v>
      </x:c>
      <x:c r="I7" s="24" t="n">
        <x:f>F7*G7+H7</x:f>
        <x:v>261.42</x:v>
      </x:c>
      <x:c r="J7" s="22" t="n">
        <x:v>0.03</x:v>
      </x:c>
      <x:c r="K7" s="22" t="n">
        <x:v>0.068</x:v>
      </x:c>
      <x:c r="L7" s="22" t="n">
        <x:v>0.08</x:v>
      </x:c>
      <x:c r="M7" s="24" t="n">
        <x:f>I7/(1-J7)/(1-K7)</x:f>
        <x:v>289.1686208574842</x:v>
      </x:c>
      <x:c r="N7" s="24" t="n">
        <x:f>M7*(1-L7)</x:f>
        <x:v>266.0351311888855</x:v>
      </x:c>
    </x:row>
    <x:row r="8">
      <x:c r="A8" t="str">
        <x:v>CHCP0102</x:v>
      </x:c>
      <x:c r="B8" t="str">
        <x:v>CHC 4-40</x:v>
      </x:c>
      <x:c r="C8" t="str">
        <x:v>CHC</x:v>
      </x:c>
      <x:c r="D8" s="30" t="n">
        <x:v>135</x:v>
      </x:c>
      <x:c r="E8" s="30" t="n">
        <x:v>5.8</x:v>
      </x:c>
      <x:c r="F8" s="24" t="n">
        <x:f>D8*E8</x:f>
        <x:v>783</x:v>
      </x:c>
      <x:c r="G8" s="24" t="n">
        <x:v>0.38</x:v>
      </x:c>
      <x:c r="H8" s="24" t="n">
        <x:v>30</x:v>
      </x:c>
      <x:c r="I8" s="24" t="n">
        <x:f>F8*G8+H8</x:f>
        <x:v>327.54</x:v>
      </x:c>
      <x:c r="J8" s="22" t="n">
        <x:v>0.03</x:v>
      </x:c>
      <x:c r="K8" s="22" t="n">
        <x:v>0.068</x:v>
      </x:c>
      <x:c r="L8" s="22" t="n">
        <x:v>0.08</x:v>
      </x:c>
      <x:c r="M8" s="24" t="n">
        <x:f>I8/(1-J8)/(1-K8)</x:f>
        <x:v>362.30697756736436</x:v>
      </x:c>
      <x:c r="N8" s="24" t="n">
        <x:f>M8*(1-L8)</x:f>
        <x:v>333.3224193619752</x:v>
      </x:c>
    </x:row>
    <x:row r="9">
      <x:c r="A9" t="str">
        <x:v>CHCP0102</x:v>
      </x:c>
      <x:c r="B9" t="str">
        <x:v>CHC 4-40</x:v>
      </x:c>
      <x:c r="C9" t="str">
        <x:v>CHCS</x:v>
      </x:c>
      <x:c r="D9" s="30" t="n">
        <x:v>207</x:v>
      </x:c>
      <x:c r="E9" s="30" t="n">
        <x:v>5.8</x:v>
      </x:c>
      <x:c r="F9" s="24" t="n">
        <x:f>D9*E9</x:f>
        <x:v>1200.6</x:v>
      </x:c>
      <x:c r="G9" s="24" t="n">
        <x:v>0.38</x:v>
      </x:c>
      <x:c r="H9" s="24" t="n">
        <x:v>30</x:v>
      </x:c>
      <x:c r="I9" s="24" t="n">
        <x:f>F9*G9+H9</x:f>
        <x:v>486.22799999999995</x:v>
      </x:c>
      <x:c r="J9" s="22" t="n">
        <x:v>0.03</x:v>
      </x:c>
      <x:c r="K9" s="22" t="n">
        <x:v>0.068</x:v>
      </x:c>
      <x:c r="L9" s="22" t="n">
        <x:v>0.08</x:v>
      </x:c>
      <x:c r="M9" s="24" t="n">
        <x:f>I9/(1-J9)/(1-K9)</x:f>
        <x:v>537.8390336710765</x:v>
      </x:c>
      <x:c r="N9" s="24" t="n">
        <x:f>M9*(1-L9)</x:f>
        <x:v>494.8119109773904</x:v>
      </x:c>
    </x:row>
    <x:row r="10">
      <x:c r="A10" t="str">
        <x:v>CHCP0102</x:v>
      </x:c>
      <x:c r="B10" t="str">
        <x:v>CHC 4-40</x:v>
      </x:c>
      <x:c r="C10" t="str">
        <x:v>CHCN</x:v>
      </x:c>
      <x:c r="D10" s="30" t="n">
        <x:v>225</x:v>
      </x:c>
      <x:c r="E10" s="30" t="n">
        <x:v>5.8</x:v>
      </x:c>
      <x:c r="F10" s="24" t="n">
        <x:f>D10*E10</x:f>
        <x:v>1305</x:v>
      </x:c>
      <x:c r="G10" s="24" t="n">
        <x:v>0.38</x:v>
      </x:c>
      <x:c r="H10" s="24" t="n">
        <x:v>30</x:v>
      </x:c>
      <x:c r="I10" s="24" t="n">
        <x:f>F10*G10+H10</x:f>
        <x:v>525.9000000000001</x:v>
      </x:c>
      <x:c r="J10" s="22" t="n">
        <x:v>0.03</x:v>
      </x:c>
      <x:c r="K10" s="22" t="n">
        <x:v>0.068</x:v>
      </x:c>
      <x:c r="L10" s="22" t="n">
        <x:v>0.08</x:v>
      </x:c>
      <x:c r="M10" s="24" t="n">
        <x:f>I10/(1-J10)/(1-K10)</x:f>
        <x:v>581.7220476970047</x:v>
      </x:c>
      <x:c r="N10" s="24" t="n">
        <x:f>M10*(1-L10)</x:f>
        <x:v>535.1842838812443</x:v>
      </x:c>
    </x:row>
    <x:row r="11">
      <x:c r="A11" t="str">
        <x:v>CHCP0104</x:v>
      </x:c>
      <x:c r="B11" t="str">
        <x:v>CHC 4-60</x:v>
      </x:c>
      <x:c r="C11" t="str">
        <x:v>CHC</x:v>
      </x:c>
      <x:c r="D11" s="30" t="n">
        <x:v>152</x:v>
      </x:c>
      <x:c r="E11" s="30" t="n">
        <x:v>5.8</x:v>
      </x:c>
      <x:c r="F11" s="24" t="n">
        <x:f>D11*E11</x:f>
        <x:v>881.6</x:v>
      </x:c>
      <x:c r="G11" s="24" t="n">
        <x:v>0.38</x:v>
      </x:c>
      <x:c r="H11" s="24" t="n">
        <x:v>30</x:v>
      </x:c>
      <x:c r="I11" s="24" t="n">
        <x:f>F11*G11+H11</x:f>
        <x:v>365.00800000000004</x:v>
      </x:c>
      <x:c r="J11" s="22" t="n">
        <x:v>0.03</x:v>
      </x:c>
      <x:c r="K11" s="22" t="n">
        <x:v>0.068</x:v>
      </x:c>
      <x:c r="L11" s="22" t="n">
        <x:v>0.08</x:v>
      </x:c>
      <x:c r="M11" s="24" t="n">
        <x:f>I11/(1-J11)/(1-K11)</x:f>
        <x:v>403.75204636962974</x:v>
      </x:c>
      <x:c r="N11" s="24" t="n">
        <x:f>M11*(1-L11)</x:f>
        <x:v>371.45188266005937</x:v>
      </x:c>
    </x:row>
    <x:row r="12">
      <x:c r="A12" t="str">
        <x:v>CHCP0106</x:v>
      </x:c>
      <x:c r="B12" t="str">
        <x:v>CHC 4-80</x:v>
      </x:c>
      <x:c r="C12" t="str">
        <x:v>CHC</x:v>
      </x:c>
      <x:c r="D12" s="30" t="n">
        <x:v>172</x:v>
      </x:c>
      <x:c r="E12" s="30" t="n">
        <x:v>5.8</x:v>
      </x:c>
      <x:c r="F12" s="24" t="n">
        <x:f>D12*E12</x:f>
        <x:v>997.6</x:v>
      </x:c>
      <x:c r="G12" s="24" t="n">
        <x:v>0.38</x:v>
      </x:c>
      <x:c r="H12" s="24" t="n">
        <x:v>30</x:v>
      </x:c>
      <x:c r="I12" s="24" t="n">
        <x:f>F12*G12+H12</x:f>
        <x:v>409.088</x:v>
      </x:c>
      <x:c r="J12" s="22" t="n">
        <x:v>0.03</x:v>
      </x:c>
      <x:c r="K12" s="22" t="n">
        <x:v>0.068</x:v>
      </x:c>
      <x:c r="L12" s="22" t="n">
        <x:v>0.08</x:v>
      </x:c>
      <x:c r="M12" s="24" t="n">
        <x:f>I12/(1-J12)/(1-K12)</x:f>
        <x:v>452.5109508428831</x:v>
      </x:c>
      <x:c r="N12" s="24" t="n">
        <x:f>M12*(1-L12)</x:f>
        <x:v>416.3100747754525</x:v>
      </x:c>
    </x:row>
    <x:row r="13">
      <x:c r="A13" t="str">
        <x:v>CHCP0106</x:v>
      </x:c>
      <x:c r="B13" t="str">
        <x:v>CHC 4-80</x:v>
      </x:c>
      <x:c r="C13" t="str">
        <x:v>CHCS</x:v>
      </x:c>
      <x:c r="D13" s="30" t="n">
        <x:v>249</x:v>
      </x:c>
      <x:c r="E13" s="30" t="n">
        <x:v>5.8</x:v>
      </x:c>
      <x:c r="F13" s="24" t="n">
        <x:f>D13*E13</x:f>
        <x:v>1444.2</x:v>
      </x:c>
      <x:c r="G13" s="24" t="n">
        <x:v>0.38</x:v>
      </x:c>
      <x:c r="H13" s="24" t="n">
        <x:v>30</x:v>
      </x:c>
      <x:c r="I13" s="24" t="n">
        <x:f>F13*G13+H13</x:f>
        <x:v>578.796</x:v>
      </x:c>
      <x:c r="J13" s="22" t="n">
        <x:v>0.03</x:v>
      </x:c>
      <x:c r="K13" s="22" t="n">
        <x:v>0.068</x:v>
      </x:c>
      <x:c r="L13" s="22" t="n">
        <x:v>0.08</x:v>
      </x:c>
      <x:c r="M13" s="24" t="n">
        <x:f>I13/(1-J13)/(1-K13)</x:f>
        <x:v>640.2327330649088</x:v>
      </x:c>
      <x:c r="N13" s="24" t="n">
        <x:f>M13*(1-L13)</x:f>
        <x:v>589.0141144197161</x:v>
      </x:c>
    </x:row>
    <x:row r="14">
      <x:c r="A14" t="str">
        <x:v>CHCP0106</x:v>
      </x:c>
      <x:c r="B14" t="str">
        <x:v>CHC 4-80</x:v>
      </x:c>
      <x:c r="C14" t="str">
        <x:v>CHCN</x:v>
      </x:c>
      <x:c r="D14" s="30" t="n">
        <x:v>270</x:v>
      </x:c>
      <x:c r="E14" s="30" t="n">
        <x:v>5.8</x:v>
      </x:c>
      <x:c r="F14" s="24" t="n">
        <x:f>D14*E14</x:f>
        <x:v>1566</x:v>
      </x:c>
      <x:c r="G14" s="24" t="n">
        <x:v>0.38</x:v>
      </x:c>
      <x:c r="H14" s="24" t="n">
        <x:v>30</x:v>
      </x:c>
      <x:c r="I14" s="24" t="n">
        <x:f>F14*G14+H14</x:f>
        <x:v>625.08</x:v>
      </x:c>
      <x:c r="J14" s="22" t="n">
        <x:v>0.03</x:v>
      </x:c>
      <x:c r="K14" s="22" t="n">
        <x:v>0.068</x:v>
      </x:c>
      <x:c r="L14" s="22" t="n">
        <x:v>0.08</x:v>
      </x:c>
      <x:c r="M14" s="24" t="n">
        <x:f>I14/(1-J14)/(1-K14)</x:f>
        <x:v>691.4295827618248</x:v>
      </x:c>
      <x:c r="N14" s="24" t="n">
        <x:f>M14*(1-L14)</x:f>
        <x:v>636.1152161408788</x:v>
      </x:c>
    </x:row>
    <x:row r="15">
      <x:c r="A15" t="str">
        <x:v>CHCP0110</x:v>
      </x:c>
      <x:c r="B15" t="str">
        <x:v>CHC 4-120</x:v>
      </x:c>
      <x:c r="C15" t="str">
        <x:v>CHC</x:v>
      </x:c>
      <x:c r="D15" s="30" t="n">
        <x:v>204</x:v>
      </x:c>
      <x:c r="E15" s="30" t="n">
        <x:v>5.8</x:v>
      </x:c>
      <x:c r="F15" s="24" t="n">
        <x:f>D15*E15</x:f>
        <x:v>1183.2</x:v>
      </x:c>
      <x:c r="G15" s="24" t="n">
        <x:v>0.38</x:v>
      </x:c>
      <x:c r="H15" s="24" t="n">
        <x:v>30</x:v>
      </x:c>
      <x:c r="I15" s="24" t="n">
        <x:f>F15*G15+H15</x:f>
        <x:v>479.61600000000004</x:v>
      </x:c>
      <x:c r="J15" s="22" t="n">
        <x:v>0.03</x:v>
      </x:c>
      <x:c r="K15" s="22" t="n">
        <x:v>0.068</x:v>
      </x:c>
      <x:c r="L15" s="22" t="n">
        <x:v>0.08</x:v>
      </x:c>
      <x:c r="M15" s="24" t="n">
        <x:f>I15/(1-J15)/(1-K15)</x:f>
        <x:v>530.5251980000886</x:v>
      </x:c>
      <x:c r="N15" s="24" t="n">
        <x:f>M15*(1-L15)</x:f>
        <x:v>488.08318216008155</x:v>
      </x:c>
    </x:row>
    <x:row r="16">
      <x:c r="A16" t="str">
        <x:v>CHCP0112</x:v>
      </x:c>
      <x:c r="B16" t="str">
        <x:v>CHC 4-140</x:v>
      </x:c>
      <x:c r="C16" t="str">
        <x:v>CHC</x:v>
      </x:c>
      <x:c r="D16" s="30" t="n">
        <x:v>234</x:v>
      </x:c>
      <x:c r="E16" s="30" t="n">
        <x:v>5.8</x:v>
      </x:c>
      <x:c r="F16" s="24" t="n">
        <x:f>D16*E16</x:f>
        <x:v>1357.2</x:v>
      </x:c>
      <x:c r="G16" s="24" t="n">
        <x:v>0.38</x:v>
      </x:c>
      <x:c r="H16" s="24" t="n">
        <x:v>30</x:v>
      </x:c>
      <x:c r="I16" s="24" t="n">
        <x:f>F16*G16+H16</x:f>
        <x:v>545.736</x:v>
      </x:c>
      <x:c r="J16" s="22" t="n">
        <x:v>0.03</x:v>
      </x:c>
      <x:c r="K16" s="22" t="n">
        <x:v>0.068</x:v>
      </x:c>
      <x:c r="L16" s="22" t="n">
        <x:v>0.08</x:v>
      </x:c>
      <x:c r="M16" s="24" t="n">
        <x:f>I16/(1-J16)/(1-K16)</x:f>
        <x:v>603.6635547099686</x:v>
      </x:c>
      <x:c r="N16" s="24" t="n">
        <x:f>M16*(1-L16)</x:f>
        <x:v>555.3704703331712</x:v>
      </x:c>
    </x:row>
    <x:row r="17">
      <x:c r="A17" t="str">
        <x:v>CHCP0114</x:v>
      </x:c>
      <x:c r="B17" t="str">
        <x:v>CHC 4-160</x:v>
      </x:c>
      <x:c r="C17" t="str">
        <x:v>CHC</x:v>
      </x:c>
      <x:c r="D17" s="30" t="n">
        <x:v>234</x:v>
      </x:c>
      <x:c r="E17" s="30" t="n">
        <x:v>5.8</x:v>
      </x:c>
      <x:c r="F17" s="24" t="n">
        <x:f>D17*E17</x:f>
        <x:v>1357.2</x:v>
      </x:c>
      <x:c r="G17" s="24" t="n">
        <x:v>0.38</x:v>
      </x:c>
      <x:c r="H17" s="24" t="n">
        <x:v>30</x:v>
      </x:c>
      <x:c r="I17" s="24" t="n">
        <x:f>F17*G17+H17</x:f>
        <x:v>545.736</x:v>
      </x:c>
      <x:c r="J17" s="22" t="n">
        <x:v>0.03</x:v>
      </x:c>
      <x:c r="K17" s="22" t="n">
        <x:v>0.068</x:v>
      </x:c>
      <x:c r="L17" s="22" t="n">
        <x:v>0.08</x:v>
      </x:c>
      <x:c r="M17" s="24" t="n">
        <x:f>I17/(1-J17)/(1-K17)</x:f>
        <x:v>603.6635547099686</x:v>
      </x:c>
      <x:c r="N17" s="24" t="n">
        <x:f>M17*(1-L17)</x:f>
        <x:v>555.3704703331712</x:v>
      </x:c>
    </x:row>
    <x:row r="18">
      <x:c r="A18" t="str">
        <x:v>CHCP0140</x:v>
      </x:c>
      <x:c r="B18" t="str">
        <x:v>CHC 5-200</x:v>
      </x:c>
      <x:c r="C18" t="str">
        <x:v>CHC</x:v>
      </x:c>
      <x:c r="D18" s="30" t="n">
        <x:v>264</x:v>
      </x:c>
      <x:c r="E18" s="30" t="n">
        <x:v>5.8</x:v>
      </x:c>
      <x:c r="F18" s="24" t="n">
        <x:f>D18*E18</x:f>
        <x:v>1531.2</x:v>
      </x:c>
      <x:c r="G18" s="24" t="n">
        <x:v>0.38</x:v>
      </x:c>
      <x:c r="H18" s="24" t="n">
        <x:v>30</x:v>
      </x:c>
      <x:c r="I18" s="24" t="n">
        <x:f>F18*G18+H18</x:f>
        <x:v>611.856</x:v>
      </x:c>
      <x:c r="J18" s="22" t="n">
        <x:v>0.03</x:v>
      </x:c>
      <x:c r="K18" s="22" t="n">
        <x:v>0.068</x:v>
      </x:c>
      <x:c r="L18" s="22" t="n">
        <x:v>0.08</x:v>
      </x:c>
      <x:c r="M18" s="24" t="n">
        <x:f>I18/(1-J18)/(1-K18)</x:f>
        <x:v>676.8019114198488</x:v>
      </x:c>
      <x:c r="N18" s="24" t="n">
        <x:f>M18*(1-L18)</x:f>
        <x:v>622.657758506261</x:v>
      </x:c>
    </x:row>
    <x:row r="19">
      <x:c r="A19" t="str">
        <x:v>CHCP0179</x:v>
      </x:c>
      <x:c r="B19" t="str">
        <x:v>CHC 10-30</x:v>
      </x:c>
      <x:c r="C19" t="str">
        <x:v>CHC</x:v>
      </x:c>
      <x:c r="D19" s="30" t="n">
        <x:v>182</x:v>
      </x:c>
      <x:c r="E19" s="30" t="n">
        <x:v>5.8</x:v>
      </x:c>
      <x:c r="F19" s="24" t="n">
        <x:f>D19*E19</x:f>
        <x:v>1055.6</x:v>
      </x:c>
      <x:c r="G19" s="24" t="n">
        <x:v>0.38</x:v>
      </x:c>
      <x:c r="H19" s="24" t="n">
        <x:v>30</x:v>
      </x:c>
      <x:c r="I19" s="24" t="n">
        <x:f>F19*G19+H19</x:f>
        <x:v>431.128</x:v>
      </x:c>
      <x:c r="J19" s="22" t="n">
        <x:v>0.03</x:v>
      </x:c>
      <x:c r="K19" s="22" t="n">
        <x:v>0.068</x:v>
      </x:c>
      <x:c r="L19" s="22" t="n">
        <x:v>0.08</x:v>
      </x:c>
      <x:c r="M19" s="24" t="n">
        <x:f>I19/(1-J19)/(1-K19)</x:f>
        <x:v>476.8904030795098</x:v>
      </x:c>
      <x:c r="N19" s="24" t="n">
        <x:f>M19*(1-L19)</x:f>
        <x:v>438.739170833149</x:v>
      </x:c>
    </x:row>
    <x:row r="20">
      <x:c r="A20" t="str">
        <x:v>CHCP0180</x:v>
      </x:c>
      <x:c r="B20" t="str">
        <x:v>CHC 10-40</x:v>
      </x:c>
      <x:c r="C20" t="str">
        <x:v>CHC</x:v>
      </x:c>
      <x:c r="D20" s="30" t="n">
        <x:v>208</x:v>
      </x:c>
      <x:c r="E20" s="30" t="n">
        <x:v>5.8</x:v>
      </x:c>
      <x:c r="F20" s="24" t="n">
        <x:f>D20*E20</x:f>
        <x:v>1206.3999999999999</x:v>
      </x:c>
      <x:c r="G20" s="24" t="n">
        <x:v>0.38</x:v>
      </x:c>
      <x:c r="H20" s="24" t="n">
        <x:v>30</x:v>
      </x:c>
      <x:c r="I20" s="24" t="n">
        <x:f>F20*G20+H20</x:f>
        <x:v>488.43199999999996</x:v>
      </x:c>
      <x:c r="J20" s="22" t="n">
        <x:v>0.03</x:v>
      </x:c>
      <x:c r="K20" s="22" t="n">
        <x:v>0.068</x:v>
      </x:c>
      <x:c r="L20" s="22" t="n">
        <x:v>0.08</x:v>
      </x:c>
      <x:c r="M20" s="24" t="n">
        <x:f>I20/(1-J20)/(1-K20)</x:f>
        <x:v>540.2769788947392</x:v>
      </x:c>
      <x:c r="N20" s="24" t="n">
        <x:f>M20*(1-L20)</x:f>
        <x:v>497.05482058316005</x:v>
      </x:c>
    </x:row>
    <x:row r="21">
      <x:c r="A21" t="str">
        <x:v>CHCP0181</x:v>
      </x:c>
      <x:c r="B21" t="str">
        <x:v>CHC 10-50</x:v>
      </x:c>
      <x:c r="C21" t="str">
        <x:v>CHC</x:v>
      </x:c>
      <x:c r="D21" s="30" t="n">
        <x:v>226</x:v>
      </x:c>
      <x:c r="E21" s="30" t="n">
        <x:v>5.8</x:v>
      </x:c>
      <x:c r="F21" s="24" t="n">
        <x:f>D21*E21</x:f>
        <x:v>1310.8</x:v>
      </x:c>
      <x:c r="G21" s="24" t="n">
        <x:v>0.38</x:v>
      </x:c>
      <x:c r="H21" s="24" t="n">
        <x:v>30</x:v>
      </x:c>
      <x:c r="I21" s="24" t="n">
        <x:f>F21*G21+H21</x:f>
        <x:v>528.104</x:v>
      </x:c>
      <x:c r="J21" s="22" t="n">
        <x:v>0.03</x:v>
      </x:c>
      <x:c r="K21" s="22" t="n">
        <x:v>0.068</x:v>
      </x:c>
      <x:c r="L21" s="22" t="n">
        <x:v>0.08</x:v>
      </x:c>
      <x:c r="M21" s="24" t="n">
        <x:f>I21/(1-J21)/(1-K21)</x:f>
        <x:v>584.1599929206673</x:v>
      </x:c>
      <x:c r="N21" s="24" t="n">
        <x:f>M21*(1-L21)</x:f>
        <x:v>537.4271934870139</x:v>
      </x:c>
    </x:row>
    <x:row r="22">
      <x:c r="A22" t="str">
        <x:v>CHCP0182</x:v>
      </x:c>
      <x:c r="B22" t="str">
        <x:v>CHC 10-60</x:v>
      </x:c>
      <x:c r="C22" t="str">
        <x:v>CHC</x:v>
      </x:c>
      <x:c r="D22" s="30" t="n">
        <x:v>233</x:v>
      </x:c>
      <x:c r="E22" s="30" t="n">
        <x:v>5.8</x:v>
      </x:c>
      <x:c r="F22" s="24" t="n">
        <x:f>D22*E22</x:f>
        <x:v>1351.3999999999999</x:v>
      </x:c>
      <x:c r="G22" s="24" t="n">
        <x:v>0.38</x:v>
      </x:c>
      <x:c r="H22" s="24" t="n">
        <x:v>30</x:v>
      </x:c>
      <x:c r="I22" s="24" t="n">
        <x:f>F22*G22+H22</x:f>
        <x:v>543.5319999999999</x:v>
      </x:c>
      <x:c r="J22" s="22" t="n">
        <x:v>0.03</x:v>
      </x:c>
      <x:c r="K22" s="22" t="n">
        <x:v>0.068</x:v>
      </x:c>
      <x:c r="L22" s="22" t="n">
        <x:v>0.08</x:v>
      </x:c>
      <x:c r="M22" s="24" t="n">
        <x:f>I22/(1-J22)/(1-K22)</x:f>
        <x:v>601.2256094863059</x:v>
      </x:c>
      <x:c r="N22" s="24" t="n">
        <x:f>M22*(1-L22)</x:f>
        <x:v>553.1275607274014</x:v>
      </x:c>
    </x:row>
    <x:row r="23">
      <x:c r="A23" t="str">
        <x:v>CHCP0184</x:v>
      </x:c>
      <x:c r="B23" t="str">
        <x:v>CHC 10-80</x:v>
      </x:c>
      <x:c r="C23" t="str">
        <x:v>CHC</x:v>
      </x:c>
      <x:c r="D23" s="30" t="n">
        <x:v>266</x:v>
      </x:c>
      <x:c r="E23" s="30" t="n">
        <x:v>5.8</x:v>
      </x:c>
      <x:c r="F23" s="24" t="n">
        <x:f>D23*E23</x:f>
        <x:v>1542.8</x:v>
      </x:c>
      <x:c r="G23" s="24" t="n">
        <x:v>0.38</x:v>
      </x:c>
      <x:c r="H23" s="24" t="n">
        <x:v>30</x:v>
      </x:c>
      <x:c r="I23" s="24" t="n">
        <x:f>F23*G23+H23</x:f>
        <x:v>616.264</x:v>
      </x:c>
      <x:c r="J23" s="22" t="n">
        <x:v>0.03</x:v>
      </x:c>
      <x:c r="K23" s="22" t="n">
        <x:v>0.068</x:v>
      </x:c>
      <x:c r="L23" s="22" t="n">
        <x:v>0.08</x:v>
      </x:c>
      <x:c r="M23" s="24" t="n">
        <x:f>I23/(1-J23)/(1-K23)</x:f>
        <x:v>681.677801867174</x:v>
      </x:c>
      <x:c r="N23" s="24" t="n">
        <x:f>M23*(1-L23)</x:f>
        <x:v>627.1435777178001</x:v>
      </x:c>
    </x:row>
    <x:row r="24">
      <x:c r="A24" t="str">
        <x:v>CHCP0184</x:v>
      </x:c>
      <x:c r="B24" t="str">
        <x:v>CHC 10-80</x:v>
      </x:c>
      <x:c r="C24" t="str">
        <x:v>CHCS</x:v>
      </x:c>
      <x:c r="D24" s="30" t="n">
        <x:v>372</x:v>
      </x:c>
      <x:c r="E24" s="30" t="n">
        <x:v>5.8</x:v>
      </x:c>
      <x:c r="F24" s="24" t="n">
        <x:f>D24*E24</x:f>
        <x:v>2157.6</x:v>
      </x:c>
      <x:c r="G24" s="24" t="n">
        <x:v>0.38</x:v>
      </x:c>
      <x:c r="H24" s="24" t="n">
        <x:v>30</x:v>
      </x:c>
      <x:c r="I24" s="24" t="n">
        <x:f>F24*G24+H24</x:f>
        <x:v>849.8879999999999</x:v>
      </x:c>
      <x:c r="J24" s="22" t="n">
        <x:v>0.03</x:v>
      </x:c>
      <x:c r="K24" s="22" t="n">
        <x:v>0.068</x:v>
      </x:c>
      <x:c r="L24" s="22" t="n">
        <x:v>0.08</x:v>
      </x:c>
      <x:c r="M24" s="24" t="n">
        <x:f>I24/(1-J24)/(1-K24)</x:f>
        <x:v>940.099995575417</x:v>
      </x:c>
      <x:c r="N24" s="24" t="n">
        <x:f>M24*(1-L24)</x:f>
        <x:v>864.8919959293837</x:v>
      </x:c>
    </x:row>
    <x:row r="25">
      <x:c r="A25" t="str">
        <x:v>CHCP0184</x:v>
      </x:c>
      <x:c r="B25" t="str">
        <x:v>CHC 10-80</x:v>
      </x:c>
      <x:c r="C25" t="str">
        <x:v>CHCN</x:v>
      </x:c>
      <x:c r="D25" s="30" t="n">
        <x:v>404</x:v>
      </x:c>
      <x:c r="E25" s="30" t="n">
        <x:v>5.8</x:v>
      </x:c>
      <x:c r="F25" s="24" t="n">
        <x:f>D25*E25</x:f>
        <x:v>2343.2</x:v>
      </x:c>
      <x:c r="G25" s="24" t="n">
        <x:v>0.38</x:v>
      </x:c>
      <x:c r="H25" s="24" t="n">
        <x:v>30</x:v>
      </x:c>
      <x:c r="I25" s="24" t="n">
        <x:f>F25*G25+H25</x:f>
        <x:v>920.4159999999999</x:v>
      </x:c>
      <x:c r="J25" s="22" t="n">
        <x:v>0.03</x:v>
      </x:c>
      <x:c r="K25" s="22" t="n">
        <x:v>0.068</x:v>
      </x:c>
      <x:c r="L25" s="22" t="n">
        <x:v>0.08</x:v>
      </x:c>
      <x:c r="M25" s="24" t="n">
        <x:f>I25/(1-J25)/(1-K25)</x:f>
        <x:v>1018.1142427326225</x:v>
      </x:c>
      <x:c r="N25" s="24" t="n">
        <x:f>M25*(1-L25)</x:f>
        <x:v>936.6651033140128</x:v>
      </x:c>
    </x:row>
    <x:row r="26">
      <x:c r="A26" t="str">
        <x:v>CHCP0185</x:v>
      </x:c>
      <x:c r="B26" t="str">
        <x:v>CHC 10-90</x:v>
      </x:c>
      <x:c r="C26" t="str">
        <x:v>CHC</x:v>
      </x:c>
      <x:c r="D26" s="30" t="n">
        <x:v>282</x:v>
      </x:c>
      <x:c r="E26" s="30" t="n">
        <x:v>5.8</x:v>
      </x:c>
      <x:c r="F26" s="24" t="n">
        <x:f>D26*E26</x:f>
        <x:v>1635.6</x:v>
      </x:c>
      <x:c r="G26" s="24" t="n">
        <x:v>0.38</x:v>
      </x:c>
      <x:c r="H26" s="24" t="n">
        <x:v>30</x:v>
      </x:c>
      <x:c r="I26" s="24" t="n">
        <x:f>F26*G26+H26</x:f>
        <x:v>651.528</x:v>
      </x:c>
      <x:c r="J26" s="22" t="n">
        <x:v>0.03</x:v>
      </x:c>
      <x:c r="K26" s="22" t="n">
        <x:v>0.068</x:v>
      </x:c>
      <x:c r="L26" s="22" t="n">
        <x:v>0.08</x:v>
      </x:c>
      <x:c r="M26" s="24" t="n">
        <x:f>I26/(1-J26)/(1-K26)</x:f>
        <x:v>720.6849254457769</x:v>
      </x:c>
      <x:c r="N26" s="24" t="n">
        <x:f>M26*(1-L26)</x:f>
        <x:v>663.0301314101148</x:v>
      </x:c>
    </x:row>
    <x:row r="27">
      <x:c r="A27" t="str">
        <x:v>CHCP0188</x:v>
      </x:c>
      <x:c r="B27" t="str">
        <x:v>CHC 10-120</x:v>
      </x:c>
      <x:c r="C27" t="str">
        <x:v>CHC</x:v>
      </x:c>
      <x:c r="D27" s="30" t="n">
        <x:v>324</x:v>
      </x:c>
      <x:c r="E27" s="30" t="n">
        <x:v>5.8</x:v>
      </x:c>
      <x:c r="F27" s="24" t="n">
        <x:f>D27*E27</x:f>
        <x:v>1879.2</x:v>
      </x:c>
      <x:c r="G27" s="24" t="n">
        <x:v>0.38</x:v>
      </x:c>
      <x:c r="H27" s="24" t="n">
        <x:v>30</x:v>
      </x:c>
      <x:c r="I27" s="24" t="n">
        <x:f>F27*G27+H27</x:f>
        <x:v>744.096</x:v>
      </x:c>
      <x:c r="J27" s="22" t="n">
        <x:v>0.03</x:v>
      </x:c>
      <x:c r="K27" s="22" t="n">
        <x:v>0.068</x:v>
      </x:c>
      <x:c r="L27" s="22" t="n">
        <x:v>0.08</x:v>
      </x:c>
      <x:c r="M27" s="24" t="n">
        <x:f>I27/(1-J27)/(1-K27)</x:f>
        <x:v>823.078624839609</x:v>
      </x:c>
      <x:c r="N27" s="24" t="n">
        <x:f>M27*(1-L27)</x:f>
        <x:v>757.2323348524403</x:v>
      </x:c>
    </x:row>
    <x:row r="28">
      <x:c r="A28" t="str">
        <x:v>CHCP0190</x:v>
      </x:c>
      <x:c r="B28" t="str">
        <x:v>CHC 10-140</x:v>
      </x:c>
      <x:c r="C28" t="str">
        <x:v>CHC</x:v>
      </x:c>
      <x:c r="D28" s="30" t="n">
        <x:v>438</x:v>
      </x:c>
      <x:c r="E28" s="30" t="n">
        <x:v>5.8</x:v>
      </x:c>
      <x:c r="F28" s="24" t="n">
        <x:f>D28*E28</x:f>
        <x:v>2540.4</x:v>
      </x:c>
      <x:c r="G28" s="24" t="n">
        <x:v>0.38</x:v>
      </x:c>
      <x:c r="H28" s="24" t="n">
        <x:v>30</x:v>
      </x:c>
      <x:c r="I28" s="24" t="n">
        <x:f>F28*G28+H28</x:f>
        <x:v>995.3520000000001</x:v>
      </x:c>
      <x:c r="J28" s="22" t="n">
        <x:v>0.03</x:v>
      </x:c>
      <x:c r="K28" s="22" t="n">
        <x:v>0.068</x:v>
      </x:c>
      <x:c r="L28" s="22" t="n">
        <x:v>0.08</x:v>
      </x:c>
      <x:c r="M28" s="24" t="n">
        <x:f>I28/(1-J28)/(1-K28)</x:f>
        <x:v>1101.0043803371534</x:v>
      </x:c>
      <x:c r="N28" s="24" t="n">
        <x:f>M28*(1-L28)</x:f>
        <x:v>1012.9240299101812</x:v>
      </x:c>
    </x:row>
    <x:row r="29">
      <x:c r="A29" t="str">
        <x:v>CHCP0192</x:v>
      </x:c>
      <x:c r="B29" t="str">
        <x:v>CHC 10-160</x:v>
      </x:c>
      <x:c r="C29" t="str">
        <x:v>CHC</x:v>
      </x:c>
      <x:c r="D29" s="30" t="n">
        <x:v>441</x:v>
      </x:c>
      <x:c r="E29" s="30" t="n">
        <x:v>5.8</x:v>
      </x:c>
      <x:c r="F29" s="24" t="n">
        <x:f>D29*E29</x:f>
        <x:v>2557.7999999999997</x:v>
      </x:c>
      <x:c r="G29" s="24" t="n">
        <x:v>0.38</x:v>
      </x:c>
      <x:c r="H29" s="24" t="n">
        <x:v>30</x:v>
      </x:c>
      <x:c r="I29" s="24" t="n">
        <x:f>F29*G29+H29</x:f>
        <x:v>1001.9639999999999</x:v>
      </x:c>
      <x:c r="J29" s="22" t="n">
        <x:v>0.03</x:v>
      </x:c>
      <x:c r="K29" s="22" t="n">
        <x:v>0.068</x:v>
      </x:c>
      <x:c r="L29" s="22" t="n">
        <x:v>0.08</x:v>
      </x:c>
      <x:c r="M29" s="24" t="n">
        <x:f>I29/(1-J29)/(1-K29)</x:f>
        <x:v>1108.3182160081412</x:v>
      </x:c>
      <x:c r="N29" s="24" t="n">
        <x:f>M29*(1-L29)</x:f>
        <x:v>1019.65275872749</x:v>
      </x:c>
    </x:row>
    <x:row r="30">
      <x:c r="A30" t="str">
        <x:v>CHCP0194</x:v>
      </x:c>
      <x:c r="B30" t="str">
        <x:v>CHC 10-180</x:v>
      </x:c>
      <x:c r="C30" t="str">
        <x:v>CHC</x:v>
      </x:c>
      <x:c r="D30" s="30" t="n">
        <x:v>477</x:v>
      </x:c>
      <x:c r="E30" s="30" t="n">
        <x:v>5.8</x:v>
      </x:c>
      <x:c r="F30" s="24" t="n">
        <x:f>D30*E30</x:f>
        <x:v>2766.6</x:v>
      </x:c>
      <x:c r="G30" s="24" t="n">
        <x:v>0.38</x:v>
      </x:c>
      <x:c r="H30" s="24" t="n">
        <x:v>30</x:v>
      </x:c>
      <x:c r="I30" s="24" t="n">
        <x:f>F30*G30+H30</x:f>
        <x:v>1081.308</x:v>
      </x:c>
      <x:c r="J30" s="22" t="n">
        <x:v>0.03</x:v>
      </x:c>
      <x:c r="K30" s="22" t="n">
        <x:v>0.068</x:v>
      </x:c>
      <x:c r="L30" s="22" t="n">
        <x:v>0.08</x:v>
      </x:c>
      <x:c r="M30" s="24" t="n">
        <x:f>I30/(1-J30)/(1-K30)</x:f>
        <x:v>1196.0842440599974</x:v>
      </x:c>
      <x:c r="N30" s="24" t="n">
        <x:f>M30*(1-L30)</x:f>
        <x:v>1100.3975045351976</x:v>
      </x:c>
    </x:row>
    <x:row r="31">
      <x:c r="A31" t="str">
        <x:v>CHCP0198</x:v>
      </x:c>
      <x:c r="B31" t="str">
        <x:v>CHC 10-220</x:v>
      </x:c>
      <x:c r="C31" t="str">
        <x:v>CHC</x:v>
      </x:c>
      <x:c r="D31" s="30" t="n">
        <x:v>497</x:v>
      </x:c>
      <x:c r="E31" s="30" t="n">
        <x:v>5.8</x:v>
      </x:c>
      <x:c r="F31" s="24" t="n">
        <x:f>D31*E31</x:f>
        <x:v>2882.6</x:v>
      </x:c>
      <x:c r="G31" s="24" t="n">
        <x:v>0.38</x:v>
      </x:c>
      <x:c r="H31" s="24" t="n">
        <x:v>30</x:v>
      </x:c>
      <x:c r="I31" s="24" t="n">
        <x:f>F31*G31+H31</x:f>
        <x:v>1125.388</x:v>
      </x:c>
      <x:c r="J31" s="22" t="n">
        <x:v>0.03</x:v>
      </x:c>
      <x:c r="K31" s="22" t="n">
        <x:v>0.068</x:v>
      </x:c>
      <x:c r="L31" s="22" t="n">
        <x:v>0.08</x:v>
      </x:c>
      <x:c r="M31" s="24" t="n">
        <x:f>I31/(1-J31)/(1-K31)</x:f>
        <x:v>1244.8431485332508</x:v>
      </x:c>
      <x:c r="N31" s="24" t="n">
        <x:f>M31*(1-L31)</x:f>
        <x:v>1145.2556966505908</x:v>
      </x:c>
    </x:row>
    <x:row r="32">
      <x:c r="A32" t="str">
        <x:v>CHCP0217</x:v>
      </x:c>
      <x:c r="B32" t="str">
        <x:v>CHC 15-20</x:v>
      </x:c>
      <x:c r="C32" t="str">
        <x:v>CHC</x:v>
      </x:c>
      <x:c r="D32" s="30" t="n">
        <x:v>218</x:v>
      </x:c>
      <x:c r="E32" s="30" t="n">
        <x:v>5.8</x:v>
      </x:c>
      <x:c r="F32" s="24" t="n">
        <x:f>D32*E32</x:f>
        <x:v>1264.3999999999999</x:v>
      </x:c>
      <x:c r="G32" s="24" t="n">
        <x:v>0.38</x:v>
      </x:c>
      <x:c r="H32" s="24" t="n">
        <x:v>30</x:v>
      </x:c>
      <x:c r="I32" s="24" t="n">
        <x:f>F32*G32+H32</x:f>
        <x:v>510.472</x:v>
      </x:c>
      <x:c r="J32" s="22" t="n">
        <x:v>0.03</x:v>
      </x:c>
      <x:c r="K32" s="22" t="n">
        <x:v>0.068</x:v>
      </x:c>
      <x:c r="L32" s="22" t="n">
        <x:v>0.08</x:v>
      </x:c>
      <x:c r="M32" s="24" t="n">
        <x:f>I32/(1-J32)/(1-K32)</x:f>
        <x:v>564.6564311313659</x:v>
      </x:c>
      <x:c r="N32" s="24" t="n">
        <x:f>M32*(1-L32)</x:f>
        <x:v>519.4839166408567</x:v>
      </x:c>
    </x:row>
    <x:row r="33">
      <x:c r="A33" t="str">
        <x:v>CHCP0218</x:v>
      </x:c>
      <x:c r="B33" t="str">
        <x:v>CHC 15-30</x:v>
      </x:c>
      <x:c r="C33" t="str">
        <x:v>CHC</x:v>
      </x:c>
      <x:c r="D33" s="30" t="n">
        <x:v>258</x:v>
      </x:c>
      <x:c r="E33" s="30" t="n">
        <x:v>5.8</x:v>
      </x:c>
      <x:c r="F33" s="24" t="n">
        <x:f>D33*E33</x:f>
        <x:v>1496.3999999999999</x:v>
      </x:c>
      <x:c r="G33" s="24" t="n">
        <x:v>0.38</x:v>
      </x:c>
      <x:c r="H33" s="24" t="n">
        <x:v>30</x:v>
      </x:c>
      <x:c r="I33" s="24" t="n">
        <x:f>F33*G33+H33</x:f>
        <x:v>598.632</x:v>
      </x:c>
      <x:c r="J33" s="22" t="n">
        <x:v>0.03</x:v>
      </x:c>
      <x:c r="K33" s="22" t="n">
        <x:v>0.068</x:v>
      </x:c>
      <x:c r="L33" s="22" t="n">
        <x:v>0.08</x:v>
      </x:c>
      <x:c r="M33" s="24" t="n">
        <x:f>I33/(1-J33)/(1-K33)</x:f>
        <x:v>662.1742400778727</x:v>
      </x:c>
      <x:c r="N33" s="24" t="n">
        <x:f>M33*(1-L33)</x:f>
        <x:v>609.2003008716429</x:v>
      </x:c>
    </x:row>
    <x:row r="34">
      <x:c r="A34" t="str">
        <x:v>CHCP0220</x:v>
      </x:c>
      <x:c r="B34" t="str">
        <x:v>CHC 15-50</x:v>
      </x:c>
      <x:c r="C34" t="str">
        <x:v>CHC</x:v>
      </x:c>
      <x:c r="D34" s="30" t="n">
        <x:v>322</x:v>
      </x:c>
      <x:c r="E34" s="30" t="n">
        <x:v>5.8</x:v>
      </x:c>
      <x:c r="F34" s="24" t="n">
        <x:f>D34*E34</x:f>
        <x:v>1867.6</x:v>
      </x:c>
      <x:c r="G34" s="24" t="n">
        <x:v>0.38</x:v>
      </x:c>
      <x:c r="H34" s="24" t="n">
        <x:v>30</x:v>
      </x:c>
      <x:c r="I34" s="24" t="n">
        <x:f>F34*G34+H34</x:f>
        <x:v>739.688</x:v>
      </x:c>
      <x:c r="J34" s="22" t="n">
        <x:v>0.03</x:v>
      </x:c>
      <x:c r="K34" s="22" t="n">
        <x:v>0.068</x:v>
      </x:c>
      <x:c r="L34" s="22" t="n">
        <x:v>0.08</x:v>
      </x:c>
      <x:c r="M34" s="24" t="n">
        <x:f>I34/(1-J34)/(1-K34)</x:f>
        <x:v>818.2027343922836</x:v>
      </x:c>
      <x:c r="N34" s="24" t="n">
        <x:f>M34*(1-L34)</x:f>
        <x:v>752.746515640901</x:v>
      </x:c>
    </x:row>
    <x:row r="35">
      <x:c r="A35" t="str">
        <x:v>CHCP0222</x:v>
      </x:c>
      <x:c r="B35" t="str">
        <x:v>CHC 15-70</x:v>
      </x:c>
      <x:c r="C35" t="str">
        <x:v>CHC</x:v>
      </x:c>
      <x:c r="D35" s="30" t="n">
        <x:v>404</x:v>
      </x:c>
      <x:c r="E35" s="30" t="n">
        <x:v>5.8</x:v>
      </x:c>
      <x:c r="F35" s="24" t="n">
        <x:f>D35*E35</x:f>
        <x:v>2343.2</x:v>
      </x:c>
      <x:c r="G35" s="24" t="n">
        <x:v>0.38</x:v>
      </x:c>
      <x:c r="H35" s="24" t="n">
        <x:v>30</x:v>
      </x:c>
      <x:c r="I35" s="24" t="n">
        <x:f>F35*G35+H35</x:f>
        <x:v>920.4159999999999</x:v>
      </x:c>
      <x:c r="J35" s="22" t="n">
        <x:v>0.03</x:v>
      </x:c>
      <x:c r="K35" s="22" t="n">
        <x:v>0.068</x:v>
      </x:c>
      <x:c r="L35" s="22" t="n">
        <x:v>0.08</x:v>
      </x:c>
      <x:c r="M35" s="24" t="n">
        <x:f>I35/(1-J35)/(1-K35)</x:f>
        <x:v>1018.1142427326225</x:v>
      </x:c>
      <x:c r="N35" s="24" t="n">
        <x:f>M35*(1-L35)</x:f>
        <x:v>936.6651033140128</x:v>
      </x:c>
    </x:row>
    <x:row r="36">
      <x:c r="A36" t="str">
        <x:v>CHCP0250</x:v>
      </x:c>
      <x:c r="B36" t="str">
        <x:v>CHC 20-20</x:v>
      </x:c>
      <x:c r="C36" t="str">
        <x:v>CHC</x:v>
      </x:c>
      <x:c r="D36" s="30" t="n">
        <x:v>222</x:v>
      </x:c>
      <x:c r="E36" s="30" t="n">
        <x:v>5.8</x:v>
      </x:c>
      <x:c r="F36" s="24" t="n">
        <x:f>D36*E36</x:f>
        <x:v>1287.6</x:v>
      </x:c>
      <x:c r="G36" s="24" t="n">
        <x:v>0.38</x:v>
      </x:c>
      <x:c r="H36" s="24" t="n">
        <x:v>30</x:v>
      </x:c>
      <x:c r="I36" s="24" t="n">
        <x:f>F36*G36+H36</x:f>
        <x:v>519.288</x:v>
      </x:c>
      <x:c r="J36" s="22" t="n">
        <x:v>0.03</x:v>
      </x:c>
      <x:c r="K36" s="22" t="n">
        <x:v>0.068</x:v>
      </x:c>
      <x:c r="L36" s="22" t="n">
        <x:v>0.08</x:v>
      </x:c>
      <x:c r="M36" s="24" t="n">
        <x:f>I36/(1-J36)/(1-K36)</x:f>
        <x:v>574.4082120260167</x:v>
      </x:c>
      <x:c r="N36" s="24" t="n">
        <x:f>M36*(1-L36)</x:f>
        <x:v>528.4555550639354</x:v>
      </x:c>
    </x:row>
    <x:row r="37">
      <x:c r="A37" t="str">
        <x:v>CHCP0251</x:v>
      </x:c>
      <x:c r="B37" t="str">
        <x:v>CHC 20-30</x:v>
      </x:c>
      <x:c r="C37" t="str">
        <x:v>CHC</x:v>
      </x:c>
      <x:c r="D37" s="30" t="n">
        <x:v>295</x:v>
      </x:c>
      <x:c r="E37" s="30" t="n">
        <x:v>5.8</x:v>
      </x:c>
      <x:c r="F37" s="24" t="n">
        <x:f>D37*E37</x:f>
        <x:v>1711</x:v>
      </x:c>
      <x:c r="G37" s="24" t="n">
        <x:v>0.38</x:v>
      </x:c>
      <x:c r="H37" s="24" t="n">
        <x:v>30</x:v>
      </x:c>
      <x:c r="I37" s="24" t="n">
        <x:f>F37*G37+H37</x:f>
        <x:v>680.1800000000001</x:v>
      </x:c>
      <x:c r="J37" s="22" t="n">
        <x:v>0.03</x:v>
      </x:c>
      <x:c r="K37" s="22" t="n">
        <x:v>0.068</x:v>
      </x:c>
      <x:c r="L37" s="22" t="n">
        <x:v>0.08</x:v>
      </x:c>
      <x:c r="M37" s="24" t="n">
        <x:f>I37/(1-J37)/(1-K37)</x:f>
        <x:v>752.3782133533915</x:v>
      </x:c>
      <x:c r="N37" s="24" t="n">
        <x:f>M37*(1-L37)</x:f>
        <x:v>692.1879562851202</x:v>
      </x:c>
    </x:row>
    <x:row r="38">
      <x:c r="A38" t="str">
        <x:v>CHCP0267</x:v>
      </x:c>
      <x:c r="B38" t="str">
        <x:v>CHC 32-10</x:v>
      </x:c>
      <x:c r="C38" t="str">
        <x:v>CHC</x:v>
      </x:c>
      <x:c r="D38" s="30" t="n">
        <x:v>292</x:v>
      </x:c>
      <x:c r="E38" s="30" t="n">
        <x:v>5.8</x:v>
      </x:c>
      <x:c r="F38" s="24" t="n">
        <x:f>D38*E38</x:f>
        <x:v>1693.6</x:v>
      </x:c>
      <x:c r="G38" s="24" t="n">
        <x:v>0.38</x:v>
      </x:c>
      <x:c r="H38" s="24" t="n">
        <x:v>30</x:v>
      </x:c>
      <x:c r="I38" s="24" t="n">
        <x:f>F38*G38+H38</x:f>
        <x:v>673.568</x:v>
      </x:c>
      <x:c r="J38" s="22" t="n">
        <x:v>0.03</x:v>
      </x:c>
      <x:c r="K38" s="22" t="n">
        <x:v>0.068</x:v>
      </x:c>
      <x:c r="L38" s="22" t="n">
        <x:v>0.08</x:v>
      </x:c>
      <x:c r="M38" s="24" t="n">
        <x:f>I38/(1-J38)/(1-K38)</x:f>
        <x:v>745.0643776824035</x:v>
      </x:c>
      <x:c r="N38" s="24" t="n">
        <x:f>M38*(1-L38)</x:f>
        <x:v>685.4592274678112</x:v>
      </x:c>
    </x:row>
    <x:row r="39">
      <x:c r="A39" t="str">
        <x:v>CHCP0268</x:v>
      </x:c>
      <x:c r="B39" t="str">
        <x:v>CHC 32-20-2</x:v>
      </x:c>
      <x:c r="C39" t="str">
        <x:v>CHC</x:v>
      </x:c>
      <x:c r="D39" s="30" t="n">
        <x:v>344</x:v>
      </x:c>
      <x:c r="E39" s="30" t="n">
        <x:v>5.8</x:v>
      </x:c>
      <x:c r="F39" s="24" t="n">
        <x:f>D39*E39</x:f>
        <x:v>1995.2</x:v>
      </x:c>
      <x:c r="G39" s="24" t="n">
        <x:v>0.38</x:v>
      </x:c>
      <x:c r="H39" s="24" t="n">
        <x:v>30</x:v>
      </x:c>
      <x:c r="I39" s="24" t="n">
        <x:f>F39*G39+H39</x:f>
        <x:v>788.176</x:v>
      </x:c>
      <x:c r="J39" s="22" t="n">
        <x:v>0.03</x:v>
      </x:c>
      <x:c r="K39" s="22" t="n">
        <x:v>0.068</x:v>
      </x:c>
      <x:c r="L39" s="22" t="n">
        <x:v>0.08</x:v>
      </x:c>
      <x:c r="M39" s="24" t="n">
        <x:f>I39/(1-J39)/(1-K39)</x:f>
        <x:v>871.8375293128624</x:v>
      </x:c>
      <x:c r="N39" s="24" t="n">
        <x:f>M39*(1-L39)</x:f>
        <x:v>802.0905269678335</x:v>
      </x:c>
    </x:row>
    <x:row r="40">
      <x:c r="A40" t="str">
        <x:v>CHCP0269</x:v>
      </x:c>
      <x:c r="B40" t="str">
        <x:v>CHC 32-20</x:v>
      </x:c>
      <x:c r="C40" t="str">
        <x:v>CHC</x:v>
      </x:c>
      <x:c r="D40" s="30" t="n">
        <x:v>364</x:v>
      </x:c>
      <x:c r="E40" s="30" t="n">
        <x:v>5.8</x:v>
      </x:c>
      <x:c r="F40" s="24" t="n">
        <x:f>D40*E40</x:f>
        <x:v>2111.2</x:v>
      </x:c>
      <x:c r="G40" s="24" t="n">
        <x:v>0.38</x:v>
      </x:c>
      <x:c r="H40" s="24" t="n">
        <x:v>30</x:v>
      </x:c>
      <x:c r="I40" s="24" t="n">
        <x:f>F40*G40+H40</x:f>
        <x:v>832.256</x:v>
      </x:c>
      <x:c r="J40" s="22" t="n">
        <x:v>0.03</x:v>
      </x:c>
      <x:c r="K40" s="22" t="n">
        <x:v>0.068</x:v>
      </x:c>
      <x:c r="L40" s="22" t="n">
        <x:v>0.08</x:v>
      </x:c>
      <x:c r="M40" s="24" t="n">
        <x:f>I40/(1-J40)/(1-K40)</x:f>
        <x:v>920.5964337861158</x:v>
      </x:c>
      <x:c r="N40" s="24" t="n">
        <x:f>M40*(1-L40)</x:f>
        <x:v>846.9487190832266</x:v>
      </x:c>
    </x:row>
    <x:row r="41">
      <x:c r="A41" t="str">
        <x:v>CHCP0273</x:v>
      </x:c>
      <x:c r="B41" t="str">
        <x:v>CHC 32-40</x:v>
      </x:c>
      <x:c r="C41" t="str">
        <x:v>CHC</x:v>
      </x:c>
      <x:c r="D41" s="30" t="n">
        <x:v>510</x:v>
      </x:c>
      <x:c r="E41" s="30" t="n">
        <x:v>5.8</x:v>
      </x:c>
      <x:c r="F41" s="24" t="n">
        <x:f>D41*E41</x:f>
        <x:v>2958</x:v>
      </x:c>
      <x:c r="G41" s="24" t="n">
        <x:v>0.38</x:v>
      </x:c>
      <x:c r="H41" s="24" t="n">
        <x:v>30</x:v>
      </x:c>
      <x:c r="I41" s="24" t="n">
        <x:f>F41*G41+H41</x:f>
        <x:v>1154.04</x:v>
      </x:c>
      <x:c r="J41" s="22" t="n">
        <x:v>0.03</x:v>
      </x:c>
      <x:c r="K41" s="22" t="n">
        <x:v>0.068</x:v>
      </x:c>
      <x:c r="L41" s="22" t="n">
        <x:v>0.08</x:v>
      </x:c>
      <x:c r="M41" s="24" t="n">
        <x:f>I41/(1-J41)/(1-K41)</x:f>
        <x:v>1276.5364364408654</x:v>
      </x:c>
      <x:c r="N41" s="24" t="n">
        <x:f>M41*(1-L41)</x:f>
        <x:v>1174.4135215255963</x:v>
      </x:c>
    </x:row>
    <x:row r="42">
      <x:c r="A42" t="str">
        <x:v>CHCP0273</x:v>
      </x:c>
      <x:c r="B42" t="str">
        <x:v>CHC 32-40</x:v>
      </x:c>
      <x:c r="C42" t="str">
        <x:v>CHCS</x:v>
      </x:c>
      <x:c r="D42" s="30" t="n">
        <x:v>713</x:v>
      </x:c>
      <x:c r="E42" s="30" t="n">
        <x:v>5.8</x:v>
      </x:c>
      <x:c r="F42" s="24" t="n">
        <x:f>D42*E42</x:f>
        <x:v>4135.4</x:v>
      </x:c>
      <x:c r="G42" s="24" t="n">
        <x:v>0.38</x:v>
      </x:c>
      <x:c r="H42" s="24" t="n">
        <x:v>30</x:v>
      </x:c>
      <x:c r="I42" s="24" t="n">
        <x:f>F42*G42+H42</x:f>
        <x:v>1601.4519999999998</x:v>
      </x:c>
      <x:c r="J42" s="22" t="n">
        <x:v>0.03</x:v>
      </x:c>
      <x:c r="K42" s="22" t="n">
        <x:v>0.068</x:v>
      </x:c>
      <x:c r="L42" s="22" t="n">
        <x:v>0.08</x:v>
      </x:c>
      <x:c r="M42" s="24" t="n">
        <x:f>I42/(1-J42)/(1-K42)</x:f>
        <x:v>1771.4393168443871</x:v>
      </x:c>
      <x:c r="N42" s="24" t="n">
        <x:f>M42*(1-L42)</x:f>
        <x:v>1629.7241714968363</x:v>
      </x:c>
    </x:row>
    <x:row r="43">
      <x:c r="A43" t="str">
        <x:v>CHCP0273</x:v>
      </x:c>
      <x:c r="B43" t="str">
        <x:v>CHC 32-40</x:v>
      </x:c>
      <x:c r="C43" t="str">
        <x:v>CHCN</x:v>
      </x:c>
      <x:c r="D43" s="30" t="n">
        <x:v>774</x:v>
      </x:c>
      <x:c r="E43" s="30" t="n">
        <x:v>5.8</x:v>
      </x:c>
      <x:c r="F43" s="24" t="n">
        <x:f>D43*E43</x:f>
        <x:v>4489.2</x:v>
      </x:c>
      <x:c r="G43" s="24" t="n">
        <x:v>0.38</x:v>
      </x:c>
      <x:c r="H43" s="24" t="n">
        <x:v>30</x:v>
      </x:c>
      <x:c r="I43" s="24" t="n">
        <x:f>F43*G43+H43</x:f>
        <x:v>1735.896</x:v>
      </x:c>
      <x:c r="J43" s="22" t="n">
        <x:v>0.03</x:v>
      </x:c>
      <x:c r="K43" s="22" t="n">
        <x:v>0.068</x:v>
      </x:c>
      <x:c r="L43" s="22" t="n">
        <x:v>0.08</x:v>
      </x:c>
      <x:c r="M43" s="24" t="n">
        <x:f>I43/(1-J43)/(1-K43)</x:f>
        <x:v>1920.1539754878104</x:v>
      </x:c>
      <x:c r="N43" s="24" t="n">
        <x:f>M43*(1-L43)</x:f>
        <x:v>1766.5416574487856</x:v>
      </x:c>
    </x:row>
    <x:row r="44">
      <x:c r="A44" t="str">
        <x:v>CHCP0275</x:v>
      </x:c>
      <x:c r="B44" t="str">
        <x:v>CHC 32-50</x:v>
      </x:c>
      <x:c r="C44" t="str">
        <x:v>CHC</x:v>
      </x:c>
      <x:c r="D44" s="30" t="n">
        <x:v>685</x:v>
      </x:c>
      <x:c r="E44" s="30" t="n">
        <x:v>5.8</x:v>
      </x:c>
      <x:c r="F44" s="24" t="n">
        <x:f>D44*E44</x:f>
        <x:v>3973</x:v>
      </x:c>
      <x:c r="G44" s="24" t="n">
        <x:v>0.38</x:v>
      </x:c>
      <x:c r="H44" s="24" t="n">
        <x:v>30</x:v>
      </x:c>
      <x:c r="I44" s="24" t="n">
        <x:f>F44*G44+H44</x:f>
        <x:v>1539.74</x:v>
      </x:c>
      <x:c r="J44" s="22" t="n">
        <x:v>0.03</x:v>
      </x:c>
      <x:c r="K44" s="22" t="n">
        <x:v>0.068</x:v>
      </x:c>
      <x:c r="L44" s="22" t="n">
        <x:v>0.08</x:v>
      </x:c>
      <x:c r="M44" s="24" t="n">
        <x:f>I44/(1-J44)/(1-K44)</x:f>
        <x:v>1703.1768505818327</x:v>
      </x:c>
      <x:c r="N44" s="24" t="n">
        <x:f>M44*(1-L44)</x:f>
        <x:v>1566.9227025352861</x:v>
      </x:c>
    </x:row>
    <x:row r="45">
      <x:c r="A45" t="str">
        <x:v>CHCP0279</x:v>
      </x:c>
      <x:c r="B45" t="str">
        <x:v>CHC 32-70</x:v>
      </x:c>
      <x:c r="C45" t="str">
        <x:v>CHC</x:v>
      </x:c>
      <x:c r="D45" s="30" t="n">
        <x:v>819</x:v>
      </x:c>
      <x:c r="E45" s="30" t="n">
        <x:v>5.8</x:v>
      </x:c>
      <x:c r="F45" s="24" t="n">
        <x:f>D45*E45</x:f>
        <x:v>4750.2</x:v>
      </x:c>
      <x:c r="G45" s="24" t="n">
        <x:v>0.38</x:v>
      </x:c>
      <x:c r="H45" s="24" t="n">
        <x:v>30</x:v>
      </x:c>
      <x:c r="I45" s="24" t="n">
        <x:f>F45*G45+H45</x:f>
        <x:v>1835.076</x:v>
      </x:c>
      <x:c r="J45" s="22" t="n">
        <x:v>0.03</x:v>
      </x:c>
      <x:c r="K45" s="22" t="n">
        <x:v>0.068</x:v>
      </x:c>
      <x:c r="L45" s="22" t="n">
        <x:v>0.08</x:v>
      </x:c>
      <x:c r="M45" s="24" t="n">
        <x:f>I45/(1-J45)/(1-K45)</x:f>
        <x:v>2029.8615105526305</x:v>
      </x:c>
      <x:c r="N45" s="24" t="n">
        <x:f>M45*(1-L45)</x:f>
        <x:v>1867.4725897084202</x:v>
      </x:c>
    </x:row>
    <x:row r="46">
      <x:c r="A46" t="str">
        <x:v>CHCP0285</x:v>
      </x:c>
      <x:c r="B46" t="str">
        <x:v>CHC 32-100</x:v>
      </x:c>
      <x:c r="C46" t="str">
        <x:v>CHC</x:v>
      </x:c>
      <x:c r="D46" s="30" t="n">
        <x:v>930</x:v>
      </x:c>
      <x:c r="E46" s="30" t="n">
        <x:v>5.8</x:v>
      </x:c>
      <x:c r="F46" s="24" t="n">
        <x:f>D46*E46</x:f>
        <x:v>5394</x:v>
      </x:c>
      <x:c r="G46" s="24" t="n">
        <x:v>0.38</x:v>
      </x:c>
      <x:c r="H46" s="24" t="n">
        <x:v>30</x:v>
      </x:c>
      <x:c r="I46" s="24" t="n">
        <x:f>F46*G46+H46</x:f>
        <x:v>2079.72</x:v>
      </x:c>
      <x:c r="J46" s="22" t="n">
        <x:v>0.03</x:v>
      </x:c>
      <x:c r="K46" s="22" t="n">
        <x:v>0.068</x:v>
      </x:c>
      <x:c r="L46" s="22" t="n">
        <x:v>0.08</x:v>
      </x:c>
      <x:c r="M46" s="24" t="n">
        <x:f>I46/(1-J46)/(1-K46)</x:f>
        <x:v>2300.473430379187</x:v>
      </x:c>
      <x:c r="N46" s="24" t="n">
        <x:f>M46*(1-L46)</x:f>
        <x:v>2116.435555948852</x:v>
      </x:c>
    </x:row>
    <x:row r="47">
      <x:c r="A47" t="str">
        <x:v>CHCP0289</x:v>
      </x:c>
      <x:c r="B47" t="str">
        <x:v>CHC 32-120</x:v>
      </x:c>
      <x:c r="C47" t="str">
        <x:v>CHC</x:v>
      </x:c>
      <x:c r="D47" s="30" t="n">
        <x:v>1184</x:v>
      </x:c>
      <x:c r="E47" s="30" t="n">
        <x:v>5.8</x:v>
      </x:c>
      <x:c r="F47" s="24" t="n">
        <x:f>D47*E47</x:f>
        <x:v>6867.2</x:v>
      </x:c>
      <x:c r="G47" s="24" t="n">
        <x:v>0.38</x:v>
      </x:c>
      <x:c r="H47" s="24" t="n">
        <x:v>30</x:v>
      </x:c>
      <x:c r="I47" s="24" t="n">
        <x:f>F47*G47+H47</x:f>
        <x:v>2639.536</x:v>
      </x:c>
      <x:c r="J47" s="22" t="n">
        <x:v>0.03</x:v>
      </x:c>
      <x:c r="K47" s="22" t="n">
        <x:v>0.068</x:v>
      </x:c>
      <x:c r="L47" s="22" t="n">
        <x:v>0.08</x:v>
      </x:c>
      <x:c r="M47" s="24" t="n">
        <x:f>I47/(1-J47)/(1-K47)</x:f>
        <x:v>2919.7115171895052</x:v>
      </x:c>
      <x:c r="N47" s="24" t="n">
        <x:f>M47*(1-L47)</x:f>
        <x:v>2686.1345958143447</x:v>
      </x:c>
    </x:row>
    <x:row r="48">
      <x:c r="A48" t="str">
        <x:v>CHCP0299</x:v>
      </x:c>
      <x:c r="B48" t="str">
        <x:v>CHC 45-10</x:v>
      </x:c>
      <x:c r="C48" t="str">
        <x:v>CHC</x:v>
      </x:c>
      <x:c r="D48" s="30" t="n">
        <x:v>360</x:v>
      </x:c>
      <x:c r="E48" s="30" t="n">
        <x:v>5.8</x:v>
      </x:c>
      <x:c r="F48" s="24" t="n">
        <x:f>D48*E48</x:f>
        <x:v>2088</x:v>
      </x:c>
      <x:c r="G48" s="24" t="n">
        <x:v>0.38</x:v>
      </x:c>
      <x:c r="H48" s="24" t="n">
        <x:v>30</x:v>
      </x:c>
      <x:c r="I48" s="24" t="n">
        <x:f>F48*G48+H48</x:f>
        <x:v>823.44</x:v>
      </x:c>
      <x:c r="J48" s="22" t="n">
        <x:v>0.03</x:v>
      </x:c>
      <x:c r="K48" s="22" t="n">
        <x:v>0.068</x:v>
      </x:c>
      <x:c r="L48" s="22" t="n">
        <x:v>0.08</x:v>
      </x:c>
      <x:c r="M48" s="24" t="n">
        <x:f>I48/(1-J48)/(1-K48)</x:f>
        <x:v>910.8446528914651</x:v>
      </x:c>
      <x:c r="N48" s="24" t="n">
        <x:f>M48*(1-L48)</x:f>
        <x:v>837.977080660148</x:v>
      </x:c>
    </x:row>
    <x:row r="49">
      <x:c r="A49" t="str">
        <x:v>CHCP0300</x:v>
      </x:c>
      <x:c r="B49" t="str">
        <x:v>CHC 45-20-2</x:v>
      </x:c>
      <x:c r="C49" t="str">
        <x:v>CHC</x:v>
      </x:c>
      <x:c r="D49" s="30" t="n">
        <x:v>496</x:v>
      </x:c>
      <x:c r="E49" s="30" t="n">
        <x:v>5.8</x:v>
      </x:c>
      <x:c r="F49" s="24" t="n">
        <x:f>D49*E49</x:f>
        <x:v>2876.7999999999997</x:v>
      </x:c>
      <x:c r="G49" s="24" t="n">
        <x:v>0.38</x:v>
      </x:c>
      <x:c r="H49" s="24" t="n">
        <x:v>30</x:v>
      </x:c>
      <x:c r="I49" s="24" t="n">
        <x:f>F49*G49+H49</x:f>
        <x:v>1123.184</x:v>
      </x:c>
      <x:c r="J49" s="22" t="n">
        <x:v>0.03</x:v>
      </x:c>
      <x:c r="K49" s="22" t="n">
        <x:v>0.068</x:v>
      </x:c>
      <x:c r="L49" s="22" t="n">
        <x:v>0.08</x:v>
      </x:c>
      <x:c r="M49" s="24" t="n">
        <x:f>I49/(1-J49)/(1-K49)</x:f>
        <x:v>1242.4052033095882</x:v>
      </x:c>
      <x:c r="N49" s="24" t="n">
        <x:f>M49*(1-L49)</x:f>
        <x:v>1143.0127870448212</x:v>
      </x:c>
    </x:row>
    <x:row r="50">
      <x:c r="A50" t="str">
        <x:v>CHCP0301</x:v>
      </x:c>
      <x:c r="B50" t="str">
        <x:v>CHC 45-20</x:v>
      </x:c>
      <x:c r="C50" t="str">
        <x:v>CHC</x:v>
      </x:c>
      <x:c r="D50" s="30" t="n">
        <x:v>505</x:v>
      </x:c>
      <x:c r="E50" s="30" t="n">
        <x:v>5.8</x:v>
      </x:c>
      <x:c r="F50" s="24" t="n">
        <x:f>D50*E50</x:f>
        <x:v>2929</x:v>
      </x:c>
      <x:c r="G50" s="24" t="n">
        <x:v>0.38</x:v>
      </x:c>
      <x:c r="H50" s="24" t="n">
        <x:v>30</x:v>
      </x:c>
      <x:c r="I50" s="24" t="n">
        <x:f>F50*G50+H50</x:f>
        <x:v>1143.02</x:v>
      </x:c>
      <x:c r="J50" s="22" t="n">
        <x:v>0.03</x:v>
      </x:c>
      <x:c r="K50" s="22" t="n">
        <x:v>0.068</x:v>
      </x:c>
      <x:c r="L50" s="22" t="n">
        <x:v>0.08</x:v>
      </x:c>
      <x:c r="M50" s="24" t="n">
        <x:f>I50/(1-J50)/(1-K50)</x:f>
        <x:v>1264.3467103225523</x:v>
      </x:c>
      <x:c r="N50" s="24" t="n">
        <x:f>M50*(1-L50)</x:f>
        <x:v>1163.1989734967483</x:v>
      </x:c>
    </x:row>
    <x:row r="51">
      <x:c r="A51" t="str">
        <x:v>CHCP0303</x:v>
      </x:c>
      <x:c r="B51" t="str">
        <x:v>CHC 45-30</x:v>
      </x:c>
      <x:c r="C51" t="str">
        <x:v>CHC</x:v>
      </x:c>
      <x:c r="D51" s="30" t="n">
        <x:v>692</x:v>
      </x:c>
      <x:c r="E51" s="30" t="n">
        <x:v>5.8</x:v>
      </x:c>
      <x:c r="F51" s="24" t="n">
        <x:f>D51*E51</x:f>
        <x:v>4013.6</x:v>
      </x:c>
      <x:c r="G51" s="24" t="n">
        <x:v>0.38</x:v>
      </x:c>
      <x:c r="H51" s="24" t="n">
        <x:v>30</x:v>
      </x:c>
      <x:c r="I51" s="24" t="n">
        <x:f>F51*G51+H51</x:f>
        <x:v>1555.168</x:v>
      </x:c>
      <x:c r="J51" s="22" t="n">
        <x:v>0.03</x:v>
      </x:c>
      <x:c r="K51" s="22" t="n">
        <x:v>0.068</x:v>
      </x:c>
      <x:c r="L51" s="22" t="n">
        <x:v>0.08</x:v>
      </x:c>
      <x:c r="M51" s="24" t="n">
        <x:f>I51/(1-J51)/(1-K51)</x:f>
        <x:v>1720.2424671474714</x:v>
      </x:c>
      <x:c r="N51" s="24" t="n">
        <x:f>M51*(1-L51)</x:f>
        <x:v>1582.6230697756737</x:v>
      </x:c>
    </x:row>
    <x:row r="52">
      <x:c r="A52" t="str">
        <x:v>CHCP0303</x:v>
      </x:c>
      <x:c r="B52" t="str">
        <x:v>CHC 45-30</x:v>
      </x:c>
      <x:c r="C52" t="str">
        <x:v>CHCS</x:v>
      </x:c>
      <x:c r="D52" s="30" t="n">
        <x:v>921</x:v>
      </x:c>
      <x:c r="E52" s="30" t="n">
        <x:v>5.8</x:v>
      </x:c>
      <x:c r="F52" s="24" t="n">
        <x:f>D52*E52</x:f>
        <x:v>5341.8</x:v>
      </x:c>
      <x:c r="G52" s="24" t="n">
        <x:v>0.38</x:v>
      </x:c>
      <x:c r="H52" s="24" t="n">
        <x:v>30</x:v>
      </x:c>
      <x:c r="I52" s="24" t="n">
        <x:f>F52*G52+H52</x:f>
        <x:v>2059.884</x:v>
      </x:c>
      <x:c r="J52" s="22" t="n">
        <x:v>0.03</x:v>
      </x:c>
      <x:c r="K52" s="22" t="n">
        <x:v>0.068</x:v>
      </x:c>
      <x:c r="L52" s="22" t="n">
        <x:v>0.08</x:v>
      </x:c>
      <x:c r="M52" s="24" t="n">
        <x:f>I52/(1-J52)/(1-K52)</x:f>
        <x:v>2278.531923366223</x:v>
      </x:c>
      <x:c r="N52" s="24" t="n">
        <x:f>M52*(1-L52)</x:f>
        <x:v>2096.2493694969253</x:v>
      </x:c>
    </x:row>
    <x:row r="53">
      <x:c r="A53" t="str">
        <x:v>CHCP0303</x:v>
      </x:c>
      <x:c r="B53" t="str">
        <x:v>CHC 45-30</x:v>
      </x:c>
      <x:c r="C53" t="str">
        <x:v>CHCN</x:v>
      </x:c>
      <x:c r="D53" s="30" t="n">
        <x:v>1001</x:v>
      </x:c>
      <x:c r="E53" s="30" t="n">
        <x:v>5.8</x:v>
      </x:c>
      <x:c r="F53" s="24" t="n">
        <x:f>D53*E53</x:f>
        <x:v>5805.8</x:v>
      </x:c>
      <x:c r="G53" s="24" t="n">
        <x:v>0.38</x:v>
      </x:c>
      <x:c r="H53" s="24" t="n">
        <x:v>30</x:v>
      </x:c>
      <x:c r="I53" s="24" t="n">
        <x:f>F53*G53+H53</x:f>
        <x:v>2236.204</x:v>
      </x:c>
      <x:c r="J53" s="22" t="n">
        <x:v>0.03</x:v>
      </x:c>
      <x:c r="K53" s="22" t="n">
        <x:v>0.068</x:v>
      </x:c>
      <x:c r="L53" s="22" t="n">
        <x:v>0.08</x:v>
      </x:c>
      <x:c r="M53" s="24" t="n">
        <x:f>I53/(1-J53)/(1-K53)</x:f>
        <x:v>2473.567541259237</x:v>
      </x:c>
      <x:c r="N53" s="24" t="n">
        <x:f>M53*(1-L53)</x:f>
        <x:v>2275.682137958498</x:v>
      </x:c>
    </x:row>
    <x:row r="54">
      <x:c r="A54" t="str">
        <x:v>CHCP0305</x:v>
      </x:c>
      <x:c r="B54" t="str">
        <x:v>CHC 45-40</x:v>
      </x:c>
      <x:c r="C54" t="str">
        <x:v>CHCS</x:v>
      </x:c>
      <x:c r="D54" s="30" t="n">
        <x:v>1093</x:v>
      </x:c>
      <x:c r="E54" s="30" t="n">
        <x:v>5.8</x:v>
      </x:c>
      <x:c r="F54" s="24" t="n">
        <x:f>D54*E54</x:f>
        <x:v>6339.4</x:v>
      </x:c>
      <x:c r="G54" s="24" t="n">
        <x:v>0.38</x:v>
      </x:c>
      <x:c r="H54" s="24" t="n">
        <x:v>30</x:v>
      </x:c>
      <x:c r="I54" s="24" t="n">
        <x:f>F54*G54+H54</x:f>
        <x:v>2438.9719999999998</x:v>
      </x:c>
      <x:c r="J54" s="22" t="n">
        <x:v>0.03</x:v>
      </x:c>
      <x:c r="K54" s="22" t="n">
        <x:v>0.068</x:v>
      </x:c>
      <x:c r="L54" s="22" t="n">
        <x:v>0.08</x:v>
      </x:c>
      <x:c r="M54" s="24" t="n">
        <x:f>I54/(1-J54)/(1-K54)</x:f>
        <x:v>2697.858501836202</x:v>
      </x:c>
      <x:c r="N54" s="24" t="n">
        <x:f>M54*(1-L54)</x:f>
        <x:v>2482.0298216893057</x:v>
      </x:c>
    </x:row>
    <x:row r="55">
      <x:c r="A55" t="str">
        <x:v>CHCP0305</x:v>
      </x:c>
      <x:c r="B55" t="str">
        <x:v>CHC 45-40</x:v>
      </x:c>
      <x:c r="C55" t="str">
        <x:v>CHCN</x:v>
      </x:c>
      <x:c r="D55" s="30" t="n">
        <x:v>1188</x:v>
      </x:c>
      <x:c r="E55" s="30" t="n">
        <x:v>5.8</x:v>
      </x:c>
      <x:c r="F55" s="24" t="n">
        <x:f>D55*E55</x:f>
        <x:v>6890.4</x:v>
      </x:c>
      <x:c r="G55" s="24" t="n">
        <x:v>0.38</x:v>
      </x:c>
      <x:c r="H55" s="24" t="n">
        <x:v>30</x:v>
      </x:c>
      <x:c r="I55" s="24" t="n">
        <x:f>F55*G55+H55</x:f>
        <x:v>2648.352</x:v>
      </x:c>
      <x:c r="J55" s="22" t="n">
        <x:v>0.03</x:v>
      </x:c>
      <x:c r="K55" s="22" t="n">
        <x:v>0.068</x:v>
      </x:c>
      <x:c r="L55" s="22" t="n">
        <x:v>0.08</x:v>
      </x:c>
      <x:c r="M55" s="24" t="n">
        <x:f>I55/(1-J55)/(1-K55)</x:f>
        <x:v>2929.463298084156</x:v>
      </x:c>
      <x:c r="N55" s="24" t="n">
        <x:f>M55*(1-L55)</x:f>
        <x:v>2695.106234237424</x:v>
      </x:c>
    </x:row>
    <x:row r="56">
      <x:c r="A56" t="str">
        <x:v>CHCP0311</x:v>
      </x:c>
      <x:c r="B56" t="str">
        <x:v>CHC 45-70</x:v>
      </x:c>
      <x:c r="C56" t="str">
        <x:v>CHC</x:v>
      </x:c>
      <x:c r="D56" s="30" t="n">
        <x:v>1335</x:v>
      </x:c>
      <x:c r="E56" s="30" t="n">
        <x:v>5.8</x:v>
      </x:c>
      <x:c r="F56" s="24" t="n">
        <x:f>D56*E56</x:f>
        <x:v>7743</x:v>
      </x:c>
      <x:c r="G56" s="24" t="n">
        <x:v>0.38</x:v>
      </x:c>
      <x:c r="H56" s="24" t="n">
        <x:v>30</x:v>
      </x:c>
      <x:c r="I56" s="24" t="n">
        <x:f>F56*G56+H56</x:f>
        <x:v>2972.34</x:v>
      </x:c>
      <x:c r="J56" s="22" t="n">
        <x:v>0.03</x:v>
      </x:c>
      <x:c r="K56" s="22" t="n">
        <x:v>0.068</x:v>
      </x:c>
      <x:c r="L56" s="22" t="n">
        <x:v>0.08</x:v>
      </x:c>
      <x:c r="M56" s="24" t="n">
        <x:f>I56/(1-J56)/(1-K56)</x:f>
        <x:v>3287.841245962569</x:v>
      </x:c>
      <x:c r="N56" s="24" t="n">
        <x:f>M56*(1-L56)</x:f>
        <x:v>3024.8139462855634</x:v>
      </x:c>
    </x:row>
    <x:row r="57">
      <x:c r="A57" t="str">
        <x:v>CHCP0324</x:v>
      </x:c>
      <x:c r="B57" t="str">
        <x:v>CHC 64-10</x:v>
      </x:c>
      <x:c r="C57" t="str">
        <x:v>CHC</x:v>
      </x:c>
      <x:c r="D57" s="30" t="n">
        <x:v>464</x:v>
      </x:c>
      <x:c r="E57" s="30" t="n">
        <x:v>5.8</x:v>
      </x:c>
      <x:c r="F57" s="24" t="n">
        <x:f>D57*E57</x:f>
        <x:v>2691.2</x:v>
      </x:c>
      <x:c r="G57" s="24" t="n">
        <x:v>0.38</x:v>
      </x:c>
      <x:c r="H57" s="24" t="n">
        <x:v>30</x:v>
      </x:c>
      <x:c r="I57" s="24" t="n">
        <x:f>F57*G57+H57</x:f>
        <x:v>1052.656</x:v>
      </x:c>
      <x:c r="J57" s="22" t="n">
        <x:v>0.03</x:v>
      </x:c>
      <x:c r="K57" s="22" t="n">
        <x:v>0.068</x:v>
      </x:c>
      <x:c r="L57" s="22" t="n">
        <x:v>0.08</x:v>
      </x:c>
      <x:c r="M57" s="24" t="n">
        <x:f>I57/(1-J57)/(1-K57)</x:f>
        <x:v>1164.3909561523826</x:v>
      </x:c>
      <x:c r="N57" s="24" t="n">
        <x:f>M57*(1-L57)</x:f>
        <x:v>1071.239679660192</x:v>
      </x:c>
    </x:row>
    <x:row r="58">
      <x:c r="A58" t="str">
        <x:v>CHCP0325</x:v>
      </x:c>
      <x:c r="B58" t="str">
        <x:v>CHC 64-20-2</x:v>
      </x:c>
      <x:c r="C58" t="str">
        <x:v>CHC</x:v>
      </x:c>
      <x:c r="D58" s="30" t="n">
        <x:v>576</x:v>
      </x:c>
      <x:c r="E58" s="30" t="n">
        <x:v>5.8</x:v>
      </x:c>
      <x:c r="F58" s="24" t="n">
        <x:f>D58*E58</x:f>
        <x:v>3340.7999999999997</x:v>
      </x:c>
      <x:c r="G58" s="24" t="n">
        <x:v>0.38</x:v>
      </x:c>
      <x:c r="H58" s="24" t="n">
        <x:v>30</x:v>
      </x:c>
      <x:c r="I58" s="24" t="n">
        <x:f>F58*G58+H58</x:f>
        <x:v>1299.504</x:v>
      </x:c>
      <x:c r="J58" s="22" t="n">
        <x:v>0.03</x:v>
      </x:c>
      <x:c r="K58" s="22" t="n">
        <x:v>0.068</x:v>
      </x:c>
      <x:c r="L58" s="22" t="n">
        <x:v>0.08</x:v>
      </x:c>
      <x:c r="M58" s="24" t="n">
        <x:f>I58/(1-J58)/(1-K58)</x:f>
        <x:v>1437.4408212026017</x:v>
      </x:c>
      <x:c r="N58" s="24" t="n">
        <x:f>M58*(1-L58)</x:f>
        <x:v>1322.4455555063937</x:v>
      </x:c>
    </x:row>
    <x:row r="59">
      <x:c r="A59" t="str">
        <x:v>CHCP0329</x:v>
      </x:c>
      <x:c r="B59" t="str">
        <x:v>CHC 64-30-1</x:v>
      </x:c>
      <x:c r="C59" t="str">
        <x:v>CHC</x:v>
      </x:c>
      <x:c r="D59" s="30" t="n">
        <x:v>770</x:v>
      </x:c>
      <x:c r="E59" s="30" t="n">
        <x:v>5.8</x:v>
      </x:c>
      <x:c r="F59" s="24" t="n">
        <x:f>D59*E59</x:f>
        <x:v>4466</x:v>
      </x:c>
      <x:c r="G59" s="24" t="n">
        <x:v>0.38</x:v>
      </x:c>
      <x:c r="H59" s="24" t="n">
        <x:v>30</x:v>
      </x:c>
      <x:c r="I59" s="24" t="n">
        <x:f>F59*G59+H59</x:f>
        <x:v>1727.08</x:v>
      </x:c>
      <x:c r="J59" s="22" t="n">
        <x:v>0.03</x:v>
      </x:c>
      <x:c r="K59" s="22" t="n">
        <x:v>0.068</x:v>
      </x:c>
      <x:c r="L59" s="22" t="n">
        <x:v>0.08</x:v>
      </x:c>
      <x:c r="M59" s="24" t="n">
        <x:f>I59/(1-J59)/(1-K59)</x:f>
        <x:v>1910.4021945931597</x:v>
      </x:c>
      <x:c r="N59" s="24" t="n">
        <x:f>M59*(1-L59)</x:f>
        <x:v>1757.570019025707</x:v>
      </x:c>
    </x:row>
    <x:row r="60">
      <x:c r="A60" t="str">
        <x:v>CHCP0333</x:v>
      </x:c>
      <x:c r="B60" t="str">
        <x:v>CHC 64-40</x:v>
      </x:c>
      <x:c r="C60" t="str">
        <x:v>CHC</x:v>
      </x:c>
      <x:c r="D60" s="30" t="n">
        <x:v>1030</x:v>
      </x:c>
      <x:c r="E60" s="30" t="n">
        <x:v>5.8</x:v>
      </x:c>
      <x:c r="F60" s="24" t="n">
        <x:f>D60*E60</x:f>
        <x:v>5974</x:v>
      </x:c>
      <x:c r="G60" s="24" t="n">
        <x:v>0.38</x:v>
      </x:c>
      <x:c r="H60" s="24" t="n">
        <x:v>30</x:v>
      </x:c>
      <x:c r="I60" s="24" t="n">
        <x:f>F60*G60+H60</x:f>
        <x:v>2300.12</x:v>
      </x:c>
      <x:c r="J60" s="22" t="n">
        <x:v>0.03</x:v>
      </x:c>
      <x:c r="K60" s="22" t="n">
        <x:v>0.068</x:v>
      </x:c>
      <x:c r="L60" s="22" t="n">
        <x:v>0.08</x:v>
      </x:c>
      <x:c r="M60" s="24" t="n">
        <x:f>I60/(1-J60)/(1-K60)</x:f>
        <x:v>2544.267952745454</x:v>
      </x:c>
      <x:c r="N60" s="24" t="n">
        <x:f>M60*(1-L60)</x:f>
        <x:v>2340.7265165258177</x:v>
      </x:c>
    </x:row>
    <x:row r="61">
      <x:c r="A61" t="str">
        <x:v>CHCP0344</x:v>
      </x:c>
      <x:c r="B61" t="str">
        <x:v>CHC 64-80-1</x:v>
      </x:c>
      <x:c r="C61" t="str">
        <x:v>CHC</x:v>
      </x:c>
      <x:c r="D61" s="30" t="n">
        <x:v>1791</x:v>
      </x:c>
      <x:c r="E61" s="30" t="n">
        <x:v>5.8</x:v>
      </x:c>
      <x:c r="F61" s="24" t="n">
        <x:f>D61*E61</x:f>
        <x:v>10387.8</x:v>
      </x:c>
      <x:c r="G61" s="24" t="n">
        <x:v>0.38</x:v>
      </x:c>
      <x:c r="H61" s="24" t="n">
        <x:v>30</x:v>
      </x:c>
      <x:c r="I61" s="24" t="n">
        <x:f>F61*G61+H61</x:f>
        <x:v>3977.3639999999996</x:v>
      </x:c>
      <x:c r="J61" s="22" t="n">
        <x:v>0.03</x:v>
      </x:c>
      <x:c r="K61" s="22" t="n">
        <x:v>0.068</x:v>
      </x:c>
      <x:c r="L61" s="22" t="n">
        <x:v>0.08</x:v>
      </x:c>
      <x:c r="M61" s="24" t="n">
        <x:f>I61/(1-J61)/(1-K61)</x:f>
        <x:v>4399.544267952745</x:v>
      </x:c>
      <x:c r="N61" s="24" t="n">
        <x:f>M61*(1-L61)</x:f>
        <x:v>4047.580726516526</x:v>
      </x:c>
    </x:row>
    <x:row r="62">
      <x:c r="A62" t="str">
        <x:v>CHCP0347</x:v>
      </x:c>
      <x:c r="B62" t="str">
        <x:v>CHC 90-20-2</x:v>
      </x:c>
      <x:c r="C62" t="str">
        <x:v>CHC</x:v>
      </x:c>
      <x:c r="D62" s="30" t="n">
        <x:v>845</x:v>
      </x:c>
      <x:c r="E62" s="30" t="n">
        <x:v>5.8</x:v>
      </x:c>
      <x:c r="F62" s="24" t="n">
        <x:f>D62*E62</x:f>
        <x:v>4901</x:v>
      </x:c>
      <x:c r="G62" s="24" t="n">
        <x:v>0.38</x:v>
      </x:c>
      <x:c r="H62" s="24" t="n">
        <x:v>30</x:v>
      </x:c>
      <x:c r="I62" s="24" t="n">
        <x:f>F62*G62+H62</x:f>
        <x:v>1892.38</x:v>
      </x:c>
      <x:c r="J62" s="22" t="n">
        <x:v>0.03</x:v>
      </x:c>
      <x:c r="K62" s="22" t="n">
        <x:v>0.068</x:v>
      </x:c>
      <x:c r="L62" s="22" t="n">
        <x:v>0.08</x:v>
      </x:c>
      <x:c r="M62" s="24" t="n">
        <x:f>I62/(1-J62)/(1-K62)</x:f>
        <x:v>2093.24808636786</x:v>
      </x:c>
      <x:c r="N62" s="24" t="n">
        <x:f>M62*(1-L62)</x:f>
        <x:v>1925.7882394584315</x:v>
      </x:c>
    </x:row>
    <x:row r="63">
      <x:c r="A63" t="str">
        <x:v>CHCP0348</x:v>
      </x:c>
      <x:c r="B63" t="str">
        <x:v>CHC 90-20</x:v>
      </x:c>
      <x:c r="C63" t="str">
        <x:v>CHC</x:v>
      </x:c>
      <x:c r="D63" s="30" t="n">
        <x:v>865</x:v>
      </x:c>
      <x:c r="E63" s="30" t="n">
        <x:v>5.8</x:v>
      </x:c>
      <x:c r="F63" s="24" t="n">
        <x:f>D63*E63</x:f>
        <x:v>5017</x:v>
      </x:c>
      <x:c r="G63" s="24" t="n">
        <x:v>0.38</x:v>
      </x:c>
      <x:c r="H63" s="24" t="n">
        <x:v>30</x:v>
      </x:c>
      <x:c r="I63" s="24" t="n">
        <x:f>F63*G63+H63</x:f>
        <x:v>1936.46</x:v>
      </x:c>
      <x:c r="J63" s="22" t="n">
        <x:v>0.03</x:v>
      </x:c>
      <x:c r="K63" s="22" t="n">
        <x:v>0.068</x:v>
      </x:c>
      <x:c r="L63" s="22" t="n">
        <x:v>0.08</x:v>
      </x:c>
      <x:c r="M63" s="24" t="n">
        <x:f>I63/(1-J63)/(1-K63)</x:f>
        <x:v>2142.0069908411133</x:v>
      </x:c>
      <x:c r="N63" s="24" t="n">
        <x:f>M63*(1-L63)</x:f>
        <x:v>1970.6464315738242</x:v>
      </x:c>
    </x:row>
    <x:row r="64">
      <x:c r="A64" t="str">
        <x:v>CHCP0352</x:v>
      </x:c>
      <x:c r="B64" t="str">
        <x:v>CHC 90-40</x:v>
      </x:c>
      <x:c r="C64" t="str">
        <x:v>CHC</x:v>
      </x:c>
      <x:c r="D64" s="30" t="n">
        <x:v>1273</x:v>
      </x:c>
      <x:c r="E64" s="30" t="n">
        <x:v>5.8</x:v>
      </x:c>
      <x:c r="F64" s="24" t="n">
        <x:f>D64*E64</x:f>
        <x:v>7383.4</x:v>
      </x:c>
      <x:c r="G64" s="24" t="n">
        <x:v>0.38</x:v>
      </x:c>
      <x:c r="H64" s="24" t="n">
        <x:v>30</x:v>
      </x:c>
      <x:c r="I64" s="24" t="n">
        <x:f>F64*G64+H64</x:f>
        <x:v>2835.692</x:v>
      </x:c>
      <x:c r="J64" s="22" t="n">
        <x:v>0.03</x:v>
      </x:c>
      <x:c r="K64" s="22" t="n">
        <x:v>0.068</x:v>
      </x:c>
      <x:c r="L64" s="22" t="n">
        <x:v>0.08</x:v>
      </x:c>
      <x:c r="M64" s="24" t="n">
        <x:f>I64/(1-J64)/(1-K64)</x:f>
        <x:v>3136.688642095483</x:v>
      </x:c>
      <x:c r="N64" s="24" t="n">
        <x:f>M64*(1-L64)</x:f>
        <x:v>2885.7535507278444</x:v>
      </x:c>
    </x:row>
    <x:row r="65">
      <x:c r="A65" t="str">
        <x:v>CHCP0354</x:v>
      </x:c>
      <x:c r="B65" t="str">
        <x:v>CHC 90-50</x:v>
      </x:c>
      <x:c r="C65" t="str">
        <x:v>CHC</x:v>
      </x:c>
      <x:c r="D65" s="30" t="n">
        <x:v>1348</x:v>
      </x:c>
      <x:c r="E65" s="30" t="n">
        <x:v>5.8</x:v>
      </x:c>
      <x:c r="F65" s="24" t="n">
        <x:f>D65*E65</x:f>
        <x:v>7818.4</x:v>
      </x:c>
      <x:c r="G65" s="24" t="n">
        <x:v>0.38</x:v>
      </x:c>
      <x:c r="H65" s="24" t="n">
        <x:v>30</x:v>
      </x:c>
      <x:c r="I65" s="24" t="n">
        <x:f>F65*G65+H65</x:f>
        <x:v>3000.9919999999997</x:v>
      </x:c>
      <x:c r="J65" s="22" t="n">
        <x:v>0.03</x:v>
      </x:c>
      <x:c r="K65" s="22" t="n">
        <x:v>0.068</x:v>
      </x:c>
      <x:c r="L65" s="22" t="n">
        <x:v>0.08</x:v>
      </x:c>
      <x:c r="M65" s="24" t="n">
        <x:f>I65/(1-J65)/(1-K65)</x:f>
        <x:v>3319.5345338701827</x:v>
      </x:c>
      <x:c r="N65" s="24" t="n">
        <x:f>M65*(1-L65)</x:f>
        <x:v>3053.971771160568</x:v>
      </x:c>
    </x:row>
  </x:sheetData>
  <x:pageMargins left="0.7" right="0.7" top="0.75" bottom="0.75" header="0.3" footer="0.3"/>
  <x:tableParts count="1">
    <x:tablePart xmlns:r="http://schemas.openxmlformats.org/officeDocument/2006/relationships" r:id="R4b690c51868b42a7"/>
  </x:tableParts>
</x:worksheet>
</file>