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u-trangnguyen/Documents/VarCop/VARCOP/experiment_results/DataV2_2_0.5/summary/"/>
    </mc:Choice>
  </mc:AlternateContent>
  <xr:revisionPtr revIDLastSave="0" documentId="13_ncr:1_{0B7DAC52-21D7-F24D-B3E2-C63CDDDEABC1}" xr6:coauthVersionLast="47" xr6:coauthVersionMax="47" xr10:uidLastSave="{00000000-0000-0000-0000-000000000000}"/>
  <bookViews>
    <workbookView xWindow="0" yWindow="500" windowWidth="28800" windowHeight="16060" activeTab="1" xr2:uid="{00000000-000D-0000-FFFF-FFFF00000000}"/>
  </bookViews>
  <sheets>
    <sheet name="sheet1" sheetId="1" r:id="rId1"/>
    <sheet name="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5" i="1"/>
</calcChain>
</file>

<file path=xl/sharedStrings.xml><?xml version="1.0" encoding="utf-8"?>
<sst xmlns="http://schemas.openxmlformats.org/spreadsheetml/2006/main" count="60" uniqueCount="45">
  <si>
    <t>HIT@1</t>
  </si>
  <si>
    <t>HIT@2</t>
  </si>
  <si>
    <t>HIT@3</t>
  </si>
  <si>
    <t>HIT@4</t>
  </si>
  <si>
    <t>HIT@5</t>
  </si>
  <si>
    <t>SBFL_METRIC</t>
  </si>
  <si>
    <t>VARCOP</t>
  </si>
  <si>
    <t>SBFL</t>
  </si>
  <si>
    <t>Tarantula</t>
  </si>
  <si>
    <t>Ochiai</t>
  </si>
  <si>
    <t>Op2</t>
  </si>
  <si>
    <t>Barinel</t>
  </si>
  <si>
    <t>Dstar</t>
  </si>
  <si>
    <t>Russell_rao</t>
  </si>
  <si>
    <t>Simple_matching</t>
  </si>
  <si>
    <t>Rogers_tanimoto</t>
  </si>
  <si>
    <t>Ample2</t>
  </si>
  <si>
    <t>Jaccard</t>
  </si>
  <si>
    <t>Cohen</t>
  </si>
  <si>
    <t>Scott</t>
  </si>
  <si>
    <t>Rogot1</t>
  </si>
  <si>
    <t>Geometric_mean</t>
  </si>
  <si>
    <t>M2</t>
  </si>
  <si>
    <t>Wong1</t>
  </si>
  <si>
    <t>Sokal</t>
  </si>
  <si>
    <t>Sorensen_dice</t>
  </si>
  <si>
    <t>Dice</t>
  </si>
  <si>
    <t>Humman</t>
  </si>
  <si>
    <t>Wong2</t>
  </si>
  <si>
    <t>Zoltar</t>
  </si>
  <si>
    <t>Euclid</t>
  </si>
  <si>
    <t>Rogot2</t>
  </si>
  <si>
    <t>Hamming</t>
  </si>
  <si>
    <t>Fleiss</t>
  </si>
  <si>
    <t>Anderberg</t>
  </si>
  <si>
    <t>Goodman</t>
  </si>
  <si>
    <t>Harmonic_mean</t>
  </si>
  <si>
    <t>Kulczynski2</t>
  </si>
  <si>
    <t>Average</t>
  </si>
  <si>
    <t>Hit@1</t>
  </si>
  <si>
    <t>Hit@3</t>
  </si>
  <si>
    <t>Hit@2</t>
  </si>
  <si>
    <t>Hit@4</t>
  </si>
  <si>
    <t>Hit@5</t>
  </si>
  <si>
    <t>S-SBFL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</si>
</sst>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1" applyBorder="1"/>
    <xf numFmtId="2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VARCOP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Chart!$A$2:$A$6</c:f>
              <c:strCache>
                <c:ptCount val="5"/>
                <c:pt idx="0">
                  <c:v>Hit@1</c:v>
                </c:pt>
                <c:pt idx="1">
                  <c:v>Hit@2</c:v>
                </c:pt>
                <c:pt idx="2">
                  <c:v>Hit@3</c:v>
                </c:pt>
                <c:pt idx="3">
                  <c:v>Hit@4</c:v>
                </c:pt>
                <c:pt idx="4">
                  <c:v>Hit@5</c:v>
                </c:pt>
              </c:strCache>
            </c:strRef>
          </c:cat>
          <c:val>
            <c:numRef>
              <c:f>Chart!$B$2:$B$6</c:f>
              <c:numCache>
                <c:formatCode>0.00</c:formatCode>
                <c:ptCount val="5"/>
                <c:pt idx="0">
                  <c:v>101.06666666666666</c:v>
                </c:pt>
                <c:pt idx="1">
                  <c:v>178.5</c:v>
                </c:pt>
                <c:pt idx="2">
                  <c:v>220.8</c:v>
                </c:pt>
                <c:pt idx="3">
                  <c:v>243.06666666666666</c:v>
                </c:pt>
                <c:pt idx="4">
                  <c:v>263.23333333333335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B-3B48-AFD5-C251824B7D18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S-SBFL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Chart!$A$2:$A$6</c:f>
              <c:strCache>
                <c:ptCount val="5"/>
                <c:pt idx="0">
                  <c:v>Hit@1</c:v>
                </c:pt>
                <c:pt idx="1">
                  <c:v>Hit@2</c:v>
                </c:pt>
                <c:pt idx="2">
                  <c:v>Hit@3</c:v>
                </c:pt>
                <c:pt idx="3">
                  <c:v>Hit@4</c:v>
                </c:pt>
                <c:pt idx="4">
                  <c:v>Hit@5</c:v>
                </c:pt>
              </c:strCache>
            </c:strRef>
          </c:cat>
          <c:val>
            <c:numRef>
              <c:f>Chart!$C$2:$C$6</c:f>
              <c:numCache>
                <c:formatCode>0.00</c:formatCode>
                <c:ptCount val="5"/>
                <c:pt idx="0">
                  <c:v>97.066666666666663</c:v>
                </c:pt>
                <c:pt idx="1">
                  <c:v>162.56666666666666</c:v>
                </c:pt>
                <c:pt idx="2">
                  <c:v>201.93333333333334</c:v>
                </c:pt>
                <c:pt idx="3">
                  <c:v>218.63333333333333</c:v>
                </c:pt>
                <c:pt idx="4">
                  <c:v>239.26666666666668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B-3B48-AFD5-C251824B7D18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SBFL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Chart!$A$2:$A$6</c:f>
              <c:strCache>
                <c:ptCount val="5"/>
                <c:pt idx="0">
                  <c:v>Hit@1</c:v>
                </c:pt>
                <c:pt idx="1">
                  <c:v>Hit@2</c:v>
                </c:pt>
                <c:pt idx="2">
                  <c:v>Hit@3</c:v>
                </c:pt>
                <c:pt idx="3">
                  <c:v>Hit@4</c:v>
                </c:pt>
                <c:pt idx="4">
                  <c:v>Hit@5</c:v>
                </c:pt>
              </c:strCache>
            </c:strRef>
          </c:cat>
          <c:val>
            <c:numRef>
              <c:f>Chart!$D$2:$D$6</c:f>
              <c:numCache>
                <c:formatCode>0.00</c:formatCode>
                <c:ptCount val="5"/>
                <c:pt idx="0">
                  <c:v>46.1</c:v>
                </c:pt>
                <c:pt idx="1">
                  <c:v>120.5</c:v>
                </c:pt>
                <c:pt idx="2">
                  <c:v>172.63333333333333</c:v>
                </c:pt>
                <c:pt idx="3">
                  <c:v>193.13333333333333</c:v>
                </c:pt>
                <c:pt idx="4">
                  <c:v>207.46666666666667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B-3B48-AFD5-C251824B7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423520"/>
        <c:axId val="303425168"/>
      </c:barChart>
      <c:catAx>
        <c:axId val="3034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03425168"/>
        <c:crosses val="autoZero"/>
        <c:auto val="1"/>
        <c:lblAlgn val="ctr"/>
        <c:lblOffset val="100"/>
        <c:noMultiLvlLbl val="0"/>
      </c:catAx>
      <c:valAx>
        <c:axId val="3034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034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4</xdr:row>
      <xdr:rowOff>101600</xdr:rowOff>
    </xdr:from>
    <xdr:to>
      <xdr:col>16</xdr:col>
      <xdr:colOff>660400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F013D-C347-4646-A0D0-0169391B0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it@3" TargetMode="External"/><Relationship Id="rId2" Type="http://schemas.openxmlformats.org/officeDocument/2006/relationships/hyperlink" Target="mailto:Hit@2" TargetMode="External"/><Relationship Id="rId1" Type="http://schemas.openxmlformats.org/officeDocument/2006/relationships/hyperlink" Target="mailto:Hit@1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Hit@5" TargetMode="External"/><Relationship Id="rId4" Type="http://schemas.openxmlformats.org/officeDocument/2006/relationships/hyperlink" Target="mailto:Hit@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workbookViewId="0">
      <selection activeCell="N35" sqref="N35:P35"/>
    </sheetView>
  </sheetViews>
  <sheetFormatPr baseColWidth="10" defaultColWidth="8.83203125" defaultRowHeight="15" x14ac:dyDescent="0.2"/>
  <sheetData>
    <row r="1" spans="1:16" x14ac:dyDescent="0.2">
      <c r="A1" s="2"/>
      <c r="B1" s="3" t="s">
        <v>0</v>
      </c>
      <c r="C1" s="4"/>
      <c r="D1" s="5"/>
      <c r="E1" s="3" t="s">
        <v>1</v>
      </c>
      <c r="F1" s="4"/>
      <c r="G1" s="5"/>
      <c r="H1" s="3" t="s">
        <v>2</v>
      </c>
      <c r="I1" s="4"/>
      <c r="J1" s="5"/>
      <c r="K1" s="3" t="s">
        <v>3</v>
      </c>
      <c r="L1" s="4"/>
      <c r="M1" s="5"/>
      <c r="N1" s="3" t="s">
        <v>4</v>
      </c>
      <c r="O1" s="4"/>
      <c r="P1" s="5"/>
    </row>
    <row r="2" spans="1:16" x14ac:dyDescent="0.2">
      <c r="A2" s="2" t="s">
        <v>5</v>
      </c>
      <c r="B2" s="2" t="s">
        <v>6</v>
      </c>
      <c r="C2" s="2" t="s">
        <v>44</v>
      </c>
      <c r="D2" s="2" t="s">
        <v>7</v>
      </c>
      <c r="E2" s="2" t="s">
        <v>6</v>
      </c>
      <c r="F2" s="2" t="s">
        <v>44</v>
      </c>
      <c r="G2" s="2" t="s">
        <v>7</v>
      </c>
      <c r="H2" s="2" t="s">
        <v>6</v>
      </c>
      <c r="I2" s="2" t="s">
        <v>44</v>
      </c>
      <c r="J2" s="2" t="s">
        <v>7</v>
      </c>
      <c r="K2" s="2" t="s">
        <v>6</v>
      </c>
      <c r="L2" s="2" t="s">
        <v>44</v>
      </c>
      <c r="M2" s="2" t="s">
        <v>7</v>
      </c>
      <c r="N2" s="2" t="s">
        <v>6</v>
      </c>
      <c r="O2" s="2" t="s">
        <v>44</v>
      </c>
      <c r="P2" s="2" t="s">
        <v>7</v>
      </c>
    </row>
    <row r="3" spans="1:16" x14ac:dyDescent="0.2">
      <c r="A3" s="2" t="s">
        <v>8</v>
      </c>
      <c r="B3" s="2">
        <v>94</v>
      </c>
      <c r="C3" s="2">
        <v>76</v>
      </c>
      <c r="D3" s="2">
        <v>37</v>
      </c>
      <c r="E3" s="2">
        <v>175</v>
      </c>
      <c r="F3" s="2">
        <v>146</v>
      </c>
      <c r="G3" s="2">
        <v>117</v>
      </c>
      <c r="H3" s="2">
        <v>213</v>
      </c>
      <c r="I3" s="2">
        <v>193</v>
      </c>
      <c r="J3" s="2">
        <v>175</v>
      </c>
      <c r="K3" s="2">
        <v>235</v>
      </c>
      <c r="L3" s="2">
        <v>211</v>
      </c>
      <c r="M3" s="2">
        <v>198</v>
      </c>
      <c r="N3" s="2">
        <v>255</v>
      </c>
      <c r="O3" s="2">
        <v>240</v>
      </c>
      <c r="P3" s="2">
        <v>218</v>
      </c>
    </row>
    <row r="4" spans="1:16" x14ac:dyDescent="0.2">
      <c r="A4" s="2" t="s">
        <v>9</v>
      </c>
      <c r="B4" s="2">
        <v>111</v>
      </c>
      <c r="C4" s="2">
        <v>115</v>
      </c>
      <c r="D4" s="2">
        <v>58</v>
      </c>
      <c r="E4" s="2">
        <v>191</v>
      </c>
      <c r="F4" s="2">
        <v>198</v>
      </c>
      <c r="G4" s="2">
        <v>157</v>
      </c>
      <c r="H4" s="2">
        <v>235</v>
      </c>
      <c r="I4" s="2">
        <v>239</v>
      </c>
      <c r="J4" s="2">
        <v>221</v>
      </c>
      <c r="K4" s="2">
        <v>257</v>
      </c>
      <c r="L4" s="2">
        <v>261</v>
      </c>
      <c r="M4" s="2">
        <v>244</v>
      </c>
      <c r="N4" s="2">
        <v>274</v>
      </c>
      <c r="O4" s="2">
        <v>281</v>
      </c>
      <c r="P4" s="2">
        <v>263</v>
      </c>
    </row>
    <row r="5" spans="1:16" x14ac:dyDescent="0.2">
      <c r="A5" s="2" t="s">
        <v>10</v>
      </c>
      <c r="B5" s="2">
        <v>119</v>
      </c>
      <c r="C5" s="2">
        <v>133</v>
      </c>
      <c r="D5" s="2">
        <v>71</v>
      </c>
      <c r="E5" s="2">
        <v>198</v>
      </c>
      <c r="F5" s="2">
        <v>212</v>
      </c>
      <c r="G5" s="2">
        <v>168</v>
      </c>
      <c r="H5" s="2">
        <v>242</v>
      </c>
      <c r="I5" s="2">
        <v>253</v>
      </c>
      <c r="J5" s="2">
        <v>236</v>
      </c>
      <c r="K5" s="2">
        <v>263</v>
      </c>
      <c r="L5" s="2">
        <v>270</v>
      </c>
      <c r="M5" s="2">
        <v>257</v>
      </c>
      <c r="N5" s="2">
        <v>281</v>
      </c>
      <c r="O5" s="2">
        <v>289</v>
      </c>
      <c r="P5" s="2">
        <v>277</v>
      </c>
    </row>
    <row r="6" spans="1:16" x14ac:dyDescent="0.2">
      <c r="A6" s="2" t="s">
        <v>11</v>
      </c>
      <c r="B6" s="2">
        <v>80</v>
      </c>
      <c r="C6" s="2">
        <v>76</v>
      </c>
      <c r="D6" s="2">
        <v>37</v>
      </c>
      <c r="E6" s="2">
        <v>159</v>
      </c>
      <c r="F6" s="2">
        <v>146</v>
      </c>
      <c r="G6" s="2">
        <v>117</v>
      </c>
      <c r="H6" s="2">
        <v>200</v>
      </c>
      <c r="I6" s="2">
        <v>193</v>
      </c>
      <c r="J6" s="2">
        <v>175</v>
      </c>
      <c r="K6" s="2">
        <v>225</v>
      </c>
      <c r="L6" s="2">
        <v>211</v>
      </c>
      <c r="M6" s="2">
        <v>198</v>
      </c>
      <c r="N6" s="2">
        <v>248</v>
      </c>
      <c r="O6" s="2">
        <v>240</v>
      </c>
      <c r="P6" s="2">
        <v>218</v>
      </c>
    </row>
    <row r="7" spans="1:16" x14ac:dyDescent="0.2">
      <c r="A7" s="2" t="s">
        <v>12</v>
      </c>
      <c r="B7" s="2">
        <v>112</v>
      </c>
      <c r="C7" s="2">
        <v>112</v>
      </c>
      <c r="D7" s="2">
        <v>55</v>
      </c>
      <c r="E7" s="2">
        <v>190</v>
      </c>
      <c r="F7" s="2">
        <v>199</v>
      </c>
      <c r="G7" s="2">
        <v>155</v>
      </c>
      <c r="H7" s="2">
        <v>234</v>
      </c>
      <c r="I7" s="2">
        <v>241</v>
      </c>
      <c r="J7" s="2">
        <v>222</v>
      </c>
      <c r="K7" s="2">
        <v>259</v>
      </c>
      <c r="L7" s="2">
        <v>262</v>
      </c>
      <c r="M7" s="2">
        <v>246</v>
      </c>
      <c r="N7" s="2">
        <v>277</v>
      </c>
      <c r="O7" s="2">
        <v>283</v>
      </c>
      <c r="P7" s="2">
        <v>265</v>
      </c>
    </row>
    <row r="8" spans="1:16" x14ac:dyDescent="0.2">
      <c r="A8" s="2" t="s">
        <v>13</v>
      </c>
      <c r="B8" s="2">
        <v>26</v>
      </c>
      <c r="C8" s="2">
        <v>9</v>
      </c>
      <c r="D8" s="2">
        <v>0</v>
      </c>
      <c r="E8" s="2">
        <v>62</v>
      </c>
      <c r="F8" s="2">
        <v>33</v>
      </c>
      <c r="G8" s="2">
        <v>8</v>
      </c>
      <c r="H8" s="2">
        <v>86</v>
      </c>
      <c r="I8" s="2">
        <v>61</v>
      </c>
      <c r="J8" s="2">
        <v>18</v>
      </c>
      <c r="K8" s="2">
        <v>115</v>
      </c>
      <c r="L8" s="2">
        <v>79</v>
      </c>
      <c r="M8" s="2">
        <v>47</v>
      </c>
      <c r="N8" s="2">
        <v>148</v>
      </c>
      <c r="O8" s="2">
        <v>90</v>
      </c>
      <c r="P8" s="2">
        <v>59</v>
      </c>
    </row>
    <row r="9" spans="1:16" x14ac:dyDescent="0.2">
      <c r="A9" s="2" t="s">
        <v>14</v>
      </c>
      <c r="B9" s="2">
        <v>102</v>
      </c>
      <c r="C9" s="2">
        <v>76</v>
      </c>
      <c r="D9" s="2">
        <v>26</v>
      </c>
      <c r="E9" s="2">
        <v>183</v>
      </c>
      <c r="F9" s="2">
        <v>118</v>
      </c>
      <c r="G9" s="2">
        <v>61</v>
      </c>
      <c r="H9" s="2">
        <v>225</v>
      </c>
      <c r="I9" s="2">
        <v>150</v>
      </c>
      <c r="J9" s="2">
        <v>90</v>
      </c>
      <c r="K9" s="2">
        <v>249</v>
      </c>
      <c r="L9" s="2">
        <v>167</v>
      </c>
      <c r="M9" s="2">
        <v>103</v>
      </c>
      <c r="N9" s="2">
        <v>267</v>
      </c>
      <c r="O9" s="2">
        <v>185</v>
      </c>
      <c r="P9" s="2">
        <v>105</v>
      </c>
    </row>
    <row r="10" spans="1:16" x14ac:dyDescent="0.2">
      <c r="A10" s="2" t="s">
        <v>15</v>
      </c>
      <c r="B10" s="2">
        <v>97</v>
      </c>
      <c r="C10" s="2">
        <v>76</v>
      </c>
      <c r="D10" s="2">
        <v>26</v>
      </c>
      <c r="E10" s="2">
        <v>180</v>
      </c>
      <c r="F10" s="2">
        <v>118</v>
      </c>
      <c r="G10" s="2">
        <v>61</v>
      </c>
      <c r="H10" s="2">
        <v>223</v>
      </c>
      <c r="I10" s="2">
        <v>150</v>
      </c>
      <c r="J10" s="2">
        <v>90</v>
      </c>
      <c r="K10" s="2">
        <v>246</v>
      </c>
      <c r="L10" s="2">
        <v>167</v>
      </c>
      <c r="M10" s="2">
        <v>103</v>
      </c>
      <c r="N10" s="2">
        <v>265</v>
      </c>
      <c r="O10" s="2">
        <v>185</v>
      </c>
      <c r="P10" s="2">
        <v>105</v>
      </c>
    </row>
    <row r="11" spans="1:16" x14ac:dyDescent="0.2">
      <c r="A11" s="2" t="s">
        <v>16</v>
      </c>
      <c r="B11" s="2">
        <v>117</v>
      </c>
      <c r="C11" s="2">
        <v>130</v>
      </c>
      <c r="D11" s="2">
        <v>70</v>
      </c>
      <c r="E11" s="2">
        <v>196</v>
      </c>
      <c r="F11" s="2">
        <v>208</v>
      </c>
      <c r="G11" s="2">
        <v>165</v>
      </c>
      <c r="H11" s="2">
        <v>240</v>
      </c>
      <c r="I11" s="2">
        <v>251</v>
      </c>
      <c r="J11" s="2">
        <v>230</v>
      </c>
      <c r="K11" s="2">
        <v>260</v>
      </c>
      <c r="L11" s="2">
        <v>269</v>
      </c>
      <c r="M11" s="2">
        <v>255</v>
      </c>
      <c r="N11" s="2">
        <v>278</v>
      </c>
      <c r="O11" s="2">
        <v>288</v>
      </c>
      <c r="P11" s="2">
        <v>276</v>
      </c>
    </row>
    <row r="12" spans="1:16" x14ac:dyDescent="0.2">
      <c r="A12" s="2" t="s">
        <v>17</v>
      </c>
      <c r="B12" s="2">
        <v>104</v>
      </c>
      <c r="C12" s="2">
        <v>105</v>
      </c>
      <c r="D12" s="2">
        <v>52</v>
      </c>
      <c r="E12" s="2">
        <v>185</v>
      </c>
      <c r="F12" s="2">
        <v>182</v>
      </c>
      <c r="G12" s="2">
        <v>145</v>
      </c>
      <c r="H12" s="2">
        <v>231</v>
      </c>
      <c r="I12" s="2">
        <v>225</v>
      </c>
      <c r="J12" s="2">
        <v>210</v>
      </c>
      <c r="K12" s="2">
        <v>252</v>
      </c>
      <c r="L12" s="2">
        <v>239</v>
      </c>
      <c r="M12" s="2">
        <v>231</v>
      </c>
      <c r="N12" s="2">
        <v>274</v>
      </c>
      <c r="O12" s="2">
        <v>265</v>
      </c>
      <c r="P12" s="2">
        <v>250</v>
      </c>
    </row>
    <row r="13" spans="1:16" x14ac:dyDescent="0.2">
      <c r="A13" s="2" t="s">
        <v>18</v>
      </c>
      <c r="B13" s="2">
        <v>104</v>
      </c>
      <c r="C13" s="2">
        <v>105</v>
      </c>
      <c r="D13" s="2">
        <v>52</v>
      </c>
      <c r="E13" s="2">
        <v>181</v>
      </c>
      <c r="F13" s="2">
        <v>180</v>
      </c>
      <c r="G13" s="2">
        <v>145</v>
      </c>
      <c r="H13" s="2">
        <v>228</v>
      </c>
      <c r="I13" s="2">
        <v>224</v>
      </c>
      <c r="J13" s="2">
        <v>208</v>
      </c>
      <c r="K13" s="2">
        <v>248</v>
      </c>
      <c r="L13" s="2">
        <v>237</v>
      </c>
      <c r="M13" s="2">
        <v>230</v>
      </c>
      <c r="N13" s="2">
        <v>272</v>
      </c>
      <c r="O13" s="2">
        <v>263</v>
      </c>
      <c r="P13" s="2">
        <v>248</v>
      </c>
    </row>
    <row r="14" spans="1:16" x14ac:dyDescent="0.2">
      <c r="A14" s="2" t="s">
        <v>19</v>
      </c>
      <c r="B14" s="2">
        <v>105</v>
      </c>
      <c r="C14" s="2">
        <v>103</v>
      </c>
      <c r="D14" s="2">
        <v>50</v>
      </c>
      <c r="E14" s="2">
        <v>183</v>
      </c>
      <c r="F14" s="2">
        <v>177</v>
      </c>
      <c r="G14" s="2">
        <v>140</v>
      </c>
      <c r="H14" s="2">
        <v>228</v>
      </c>
      <c r="I14" s="2">
        <v>219</v>
      </c>
      <c r="J14" s="2">
        <v>202</v>
      </c>
      <c r="K14" s="2">
        <v>246</v>
      </c>
      <c r="L14" s="2">
        <v>230</v>
      </c>
      <c r="M14" s="2">
        <v>220</v>
      </c>
      <c r="N14" s="2">
        <v>265</v>
      </c>
      <c r="O14" s="2">
        <v>253</v>
      </c>
      <c r="P14" s="2">
        <v>232</v>
      </c>
    </row>
    <row r="15" spans="1:16" x14ac:dyDescent="0.2">
      <c r="A15" s="2" t="s">
        <v>20</v>
      </c>
      <c r="B15" s="2">
        <v>105</v>
      </c>
      <c r="C15" s="2">
        <v>103</v>
      </c>
      <c r="D15" s="2">
        <v>50</v>
      </c>
      <c r="E15" s="2">
        <v>183</v>
      </c>
      <c r="F15" s="2">
        <v>177</v>
      </c>
      <c r="G15" s="2">
        <v>140</v>
      </c>
      <c r="H15" s="2">
        <v>228</v>
      </c>
      <c r="I15" s="2">
        <v>219</v>
      </c>
      <c r="J15" s="2">
        <v>202</v>
      </c>
      <c r="K15" s="2">
        <v>246</v>
      </c>
      <c r="L15" s="2">
        <v>230</v>
      </c>
      <c r="M15" s="2">
        <v>220</v>
      </c>
      <c r="N15" s="2">
        <v>265</v>
      </c>
      <c r="O15" s="2">
        <v>253</v>
      </c>
      <c r="P15" s="2">
        <v>232</v>
      </c>
    </row>
    <row r="16" spans="1:16" x14ac:dyDescent="0.2">
      <c r="A16" s="2" t="s">
        <v>21</v>
      </c>
      <c r="B16" s="2">
        <v>110</v>
      </c>
      <c r="C16" s="2">
        <v>114</v>
      </c>
      <c r="D16" s="2">
        <v>57</v>
      </c>
      <c r="E16" s="2">
        <v>193</v>
      </c>
      <c r="F16" s="2">
        <v>197</v>
      </c>
      <c r="G16" s="2">
        <v>157</v>
      </c>
      <c r="H16" s="2">
        <v>235</v>
      </c>
      <c r="I16" s="2">
        <v>238</v>
      </c>
      <c r="J16" s="2">
        <v>220</v>
      </c>
      <c r="K16" s="2">
        <v>258</v>
      </c>
      <c r="L16" s="2">
        <v>260</v>
      </c>
      <c r="M16" s="2">
        <v>244</v>
      </c>
      <c r="N16" s="2">
        <v>275</v>
      </c>
      <c r="O16" s="2">
        <v>280</v>
      </c>
      <c r="P16" s="2">
        <v>262</v>
      </c>
    </row>
    <row r="17" spans="1:16" x14ac:dyDescent="0.2">
      <c r="A17" s="2" t="s">
        <v>22</v>
      </c>
      <c r="B17" s="2">
        <v>117</v>
      </c>
      <c r="C17" s="2">
        <v>131</v>
      </c>
      <c r="D17" s="2">
        <v>70</v>
      </c>
      <c r="E17" s="2">
        <v>196</v>
      </c>
      <c r="F17" s="2">
        <v>208</v>
      </c>
      <c r="G17" s="2">
        <v>166</v>
      </c>
      <c r="H17" s="2">
        <v>239</v>
      </c>
      <c r="I17" s="2">
        <v>251</v>
      </c>
      <c r="J17" s="2">
        <v>231</v>
      </c>
      <c r="K17" s="2">
        <v>262</v>
      </c>
      <c r="L17" s="2">
        <v>269</v>
      </c>
      <c r="M17" s="2">
        <v>255</v>
      </c>
      <c r="N17" s="2">
        <v>281</v>
      </c>
      <c r="O17" s="2">
        <v>288</v>
      </c>
      <c r="P17" s="2">
        <v>276</v>
      </c>
    </row>
    <row r="18" spans="1:16" x14ac:dyDescent="0.2">
      <c r="A18" s="2" t="s">
        <v>23</v>
      </c>
      <c r="B18" s="2">
        <v>26</v>
      </c>
      <c r="C18" s="2">
        <v>9</v>
      </c>
      <c r="D18" s="2">
        <v>0</v>
      </c>
      <c r="E18" s="2">
        <v>62</v>
      </c>
      <c r="F18" s="2">
        <v>33</v>
      </c>
      <c r="G18" s="2">
        <v>8</v>
      </c>
      <c r="H18" s="2">
        <v>86</v>
      </c>
      <c r="I18" s="2">
        <v>61</v>
      </c>
      <c r="J18" s="2">
        <v>18</v>
      </c>
      <c r="K18" s="2">
        <v>115</v>
      </c>
      <c r="L18" s="2">
        <v>79</v>
      </c>
      <c r="M18" s="2">
        <v>47</v>
      </c>
      <c r="N18" s="2">
        <v>148</v>
      </c>
      <c r="O18" s="2">
        <v>90</v>
      </c>
      <c r="P18" s="2">
        <v>59</v>
      </c>
    </row>
    <row r="19" spans="1:16" x14ac:dyDescent="0.2">
      <c r="A19" s="2" t="s">
        <v>24</v>
      </c>
      <c r="B19" s="2">
        <v>104</v>
      </c>
      <c r="C19" s="2">
        <v>76</v>
      </c>
      <c r="D19" s="2">
        <v>26</v>
      </c>
      <c r="E19" s="2">
        <v>186</v>
      </c>
      <c r="F19" s="2">
        <v>118</v>
      </c>
      <c r="G19" s="2">
        <v>61</v>
      </c>
      <c r="H19" s="2">
        <v>229</v>
      </c>
      <c r="I19" s="2">
        <v>150</v>
      </c>
      <c r="J19" s="2">
        <v>90</v>
      </c>
      <c r="K19" s="2">
        <v>252</v>
      </c>
      <c r="L19" s="2">
        <v>167</v>
      </c>
      <c r="M19" s="2">
        <v>103</v>
      </c>
      <c r="N19" s="2">
        <v>270</v>
      </c>
      <c r="O19" s="2">
        <v>185</v>
      </c>
      <c r="P19" s="2">
        <v>105</v>
      </c>
    </row>
    <row r="20" spans="1:16" x14ac:dyDescent="0.2">
      <c r="A20" s="2" t="s">
        <v>25</v>
      </c>
      <c r="B20" s="2">
        <v>105</v>
      </c>
      <c r="C20" s="2">
        <v>105</v>
      </c>
      <c r="D20" s="2">
        <v>52</v>
      </c>
      <c r="E20" s="2">
        <v>186</v>
      </c>
      <c r="F20" s="2">
        <v>182</v>
      </c>
      <c r="G20" s="2">
        <v>145</v>
      </c>
      <c r="H20" s="2">
        <v>231</v>
      </c>
      <c r="I20" s="2">
        <v>225</v>
      </c>
      <c r="J20" s="2">
        <v>210</v>
      </c>
      <c r="K20" s="2">
        <v>252</v>
      </c>
      <c r="L20" s="2">
        <v>239</v>
      </c>
      <c r="M20" s="2">
        <v>231</v>
      </c>
      <c r="N20" s="2">
        <v>273</v>
      </c>
      <c r="O20" s="2">
        <v>265</v>
      </c>
      <c r="P20" s="2">
        <v>250</v>
      </c>
    </row>
    <row r="21" spans="1:16" x14ac:dyDescent="0.2">
      <c r="A21" s="2" t="s">
        <v>26</v>
      </c>
      <c r="B21" s="2">
        <v>104</v>
      </c>
      <c r="C21" s="2">
        <v>105</v>
      </c>
      <c r="D21" s="2">
        <v>52</v>
      </c>
      <c r="E21" s="2">
        <v>185</v>
      </c>
      <c r="F21" s="2">
        <v>182</v>
      </c>
      <c r="G21" s="2">
        <v>145</v>
      </c>
      <c r="H21" s="2">
        <v>231</v>
      </c>
      <c r="I21" s="2">
        <v>225</v>
      </c>
      <c r="J21" s="2">
        <v>210</v>
      </c>
      <c r="K21" s="2">
        <v>252</v>
      </c>
      <c r="L21" s="2">
        <v>239</v>
      </c>
      <c r="M21" s="2">
        <v>231</v>
      </c>
      <c r="N21" s="2">
        <v>274</v>
      </c>
      <c r="O21" s="2">
        <v>265</v>
      </c>
      <c r="P21" s="2">
        <v>250</v>
      </c>
    </row>
    <row r="22" spans="1:16" x14ac:dyDescent="0.2">
      <c r="A22" s="2" t="s">
        <v>27</v>
      </c>
      <c r="B22" s="2">
        <v>102</v>
      </c>
      <c r="C22" s="2">
        <v>76</v>
      </c>
      <c r="D22" s="2">
        <v>26</v>
      </c>
      <c r="E22" s="2">
        <v>183</v>
      </c>
      <c r="F22" s="2">
        <v>118</v>
      </c>
      <c r="G22" s="2">
        <v>61</v>
      </c>
      <c r="H22" s="2">
        <v>225</v>
      </c>
      <c r="I22" s="2">
        <v>150</v>
      </c>
      <c r="J22" s="2">
        <v>90</v>
      </c>
      <c r="K22" s="2">
        <v>249</v>
      </c>
      <c r="L22" s="2">
        <v>167</v>
      </c>
      <c r="M22" s="2">
        <v>103</v>
      </c>
      <c r="N22" s="2">
        <v>267</v>
      </c>
      <c r="O22" s="2">
        <v>185</v>
      </c>
      <c r="P22" s="2">
        <v>105</v>
      </c>
    </row>
    <row r="23" spans="1:16" x14ac:dyDescent="0.2">
      <c r="A23" s="2" t="s">
        <v>28</v>
      </c>
      <c r="B23" s="2">
        <v>102</v>
      </c>
      <c r="C23" s="2">
        <v>76</v>
      </c>
      <c r="D23" s="2">
        <v>26</v>
      </c>
      <c r="E23" s="2">
        <v>183</v>
      </c>
      <c r="F23" s="2">
        <v>118</v>
      </c>
      <c r="G23" s="2">
        <v>61</v>
      </c>
      <c r="H23" s="2">
        <v>225</v>
      </c>
      <c r="I23" s="2">
        <v>150</v>
      </c>
      <c r="J23" s="2">
        <v>90</v>
      </c>
      <c r="K23" s="2">
        <v>249</v>
      </c>
      <c r="L23" s="2">
        <v>167</v>
      </c>
      <c r="M23" s="2">
        <v>103</v>
      </c>
      <c r="N23" s="2">
        <v>267</v>
      </c>
      <c r="O23" s="2">
        <v>185</v>
      </c>
      <c r="P23" s="2">
        <v>105</v>
      </c>
    </row>
    <row r="24" spans="1:16" x14ac:dyDescent="0.2">
      <c r="A24" s="2" t="s">
        <v>29</v>
      </c>
      <c r="B24" s="2">
        <v>115</v>
      </c>
      <c r="C24" s="2">
        <v>132</v>
      </c>
      <c r="D24" s="2">
        <v>70</v>
      </c>
      <c r="E24" s="2">
        <v>195</v>
      </c>
      <c r="F24" s="2">
        <v>211</v>
      </c>
      <c r="G24" s="2">
        <v>168</v>
      </c>
      <c r="H24" s="2">
        <v>240</v>
      </c>
      <c r="I24" s="2">
        <v>253</v>
      </c>
      <c r="J24" s="2">
        <v>235</v>
      </c>
      <c r="K24" s="2">
        <v>262</v>
      </c>
      <c r="L24" s="2">
        <v>270</v>
      </c>
      <c r="M24" s="2">
        <v>257</v>
      </c>
      <c r="N24" s="2">
        <v>280</v>
      </c>
      <c r="O24" s="2">
        <v>289</v>
      </c>
      <c r="P24" s="2">
        <v>277</v>
      </c>
    </row>
    <row r="25" spans="1:16" x14ac:dyDescent="0.2">
      <c r="A25" s="2" t="s">
        <v>30</v>
      </c>
      <c r="B25" s="2">
        <v>105</v>
      </c>
      <c r="C25" s="2">
        <v>76</v>
      </c>
      <c r="D25" s="2">
        <v>26</v>
      </c>
      <c r="E25" s="2">
        <v>186</v>
      </c>
      <c r="F25" s="2">
        <v>118</v>
      </c>
      <c r="G25" s="2">
        <v>61</v>
      </c>
      <c r="H25" s="2">
        <v>229</v>
      </c>
      <c r="I25" s="2">
        <v>150</v>
      </c>
      <c r="J25" s="2">
        <v>90</v>
      </c>
      <c r="K25" s="2">
        <v>253</v>
      </c>
      <c r="L25" s="2">
        <v>167</v>
      </c>
      <c r="M25" s="2">
        <v>103</v>
      </c>
      <c r="N25" s="2">
        <v>270</v>
      </c>
      <c r="O25" s="2">
        <v>185</v>
      </c>
      <c r="P25" s="2">
        <v>105</v>
      </c>
    </row>
    <row r="26" spans="1:16" x14ac:dyDescent="0.2">
      <c r="A26" s="2" t="s">
        <v>31</v>
      </c>
      <c r="B26" s="2">
        <v>112</v>
      </c>
      <c r="C26" s="2">
        <v>126</v>
      </c>
      <c r="D26" s="2">
        <v>66</v>
      </c>
      <c r="E26" s="2">
        <v>196</v>
      </c>
      <c r="F26" s="2">
        <v>206</v>
      </c>
      <c r="G26" s="2">
        <v>165</v>
      </c>
      <c r="H26" s="2">
        <v>239</v>
      </c>
      <c r="I26" s="2">
        <v>249</v>
      </c>
      <c r="J26" s="2">
        <v>229</v>
      </c>
      <c r="K26" s="2">
        <v>259</v>
      </c>
      <c r="L26" s="2">
        <v>269</v>
      </c>
      <c r="M26" s="2">
        <v>253</v>
      </c>
      <c r="N26" s="2">
        <v>278</v>
      </c>
      <c r="O26" s="2">
        <v>288</v>
      </c>
      <c r="P26" s="2">
        <v>275</v>
      </c>
    </row>
    <row r="27" spans="1:16" x14ac:dyDescent="0.2">
      <c r="A27" s="2" t="s">
        <v>32</v>
      </c>
      <c r="B27" s="2">
        <v>102</v>
      </c>
      <c r="C27" s="2">
        <v>76</v>
      </c>
      <c r="D27" s="2">
        <v>26</v>
      </c>
      <c r="E27" s="2">
        <v>183</v>
      </c>
      <c r="F27" s="2">
        <v>118</v>
      </c>
      <c r="G27" s="2">
        <v>61</v>
      </c>
      <c r="H27" s="2">
        <v>225</v>
      </c>
      <c r="I27" s="2">
        <v>150</v>
      </c>
      <c r="J27" s="2">
        <v>90</v>
      </c>
      <c r="K27" s="2">
        <v>249</v>
      </c>
      <c r="L27" s="2">
        <v>167</v>
      </c>
      <c r="M27" s="2">
        <v>103</v>
      </c>
      <c r="N27" s="2">
        <v>267</v>
      </c>
      <c r="O27" s="2">
        <v>185</v>
      </c>
      <c r="P27" s="2">
        <v>105</v>
      </c>
    </row>
    <row r="28" spans="1:16" x14ac:dyDescent="0.2">
      <c r="A28" s="2" t="s">
        <v>33</v>
      </c>
      <c r="B28" s="2">
        <v>115</v>
      </c>
      <c r="C28" s="2">
        <v>124</v>
      </c>
      <c r="D28" s="2">
        <v>63</v>
      </c>
      <c r="E28" s="2">
        <v>192</v>
      </c>
      <c r="F28" s="2">
        <v>197</v>
      </c>
      <c r="G28" s="2">
        <v>155</v>
      </c>
      <c r="H28" s="2">
        <v>234</v>
      </c>
      <c r="I28" s="2">
        <v>238</v>
      </c>
      <c r="J28" s="2">
        <v>217</v>
      </c>
      <c r="K28" s="2">
        <v>253</v>
      </c>
      <c r="L28" s="2">
        <v>250</v>
      </c>
      <c r="M28" s="2">
        <v>239</v>
      </c>
      <c r="N28" s="2">
        <v>272</v>
      </c>
      <c r="O28" s="2">
        <v>267</v>
      </c>
      <c r="P28" s="2">
        <v>251</v>
      </c>
    </row>
    <row r="29" spans="1:16" x14ac:dyDescent="0.2">
      <c r="A29" s="2" t="s">
        <v>34</v>
      </c>
      <c r="B29" s="2">
        <v>104</v>
      </c>
      <c r="C29" s="2">
        <v>105</v>
      </c>
      <c r="D29" s="2">
        <v>52</v>
      </c>
      <c r="E29" s="2">
        <v>185</v>
      </c>
      <c r="F29" s="2">
        <v>182</v>
      </c>
      <c r="G29" s="2">
        <v>145</v>
      </c>
      <c r="H29" s="2">
        <v>231</v>
      </c>
      <c r="I29" s="2">
        <v>225</v>
      </c>
      <c r="J29" s="2">
        <v>210</v>
      </c>
      <c r="K29" s="2">
        <v>252</v>
      </c>
      <c r="L29" s="2">
        <v>239</v>
      </c>
      <c r="M29" s="2">
        <v>231</v>
      </c>
      <c r="N29" s="2">
        <v>274</v>
      </c>
      <c r="O29" s="2">
        <v>265</v>
      </c>
      <c r="P29" s="2">
        <v>250</v>
      </c>
    </row>
    <row r="30" spans="1:16" x14ac:dyDescent="0.2">
      <c r="A30" s="2" t="s">
        <v>35</v>
      </c>
      <c r="B30" s="2">
        <v>105</v>
      </c>
      <c r="C30" s="2">
        <v>105</v>
      </c>
      <c r="D30" s="2">
        <v>52</v>
      </c>
      <c r="E30" s="2">
        <v>186</v>
      </c>
      <c r="F30" s="2">
        <v>182</v>
      </c>
      <c r="G30" s="2">
        <v>145</v>
      </c>
      <c r="H30" s="2">
        <v>231</v>
      </c>
      <c r="I30" s="2">
        <v>225</v>
      </c>
      <c r="J30" s="2">
        <v>210</v>
      </c>
      <c r="K30" s="2">
        <v>252</v>
      </c>
      <c r="L30" s="2">
        <v>239</v>
      </c>
      <c r="M30" s="2">
        <v>231</v>
      </c>
      <c r="N30" s="2">
        <v>273</v>
      </c>
      <c r="O30" s="2">
        <v>265</v>
      </c>
      <c r="P30" s="2">
        <v>250</v>
      </c>
    </row>
    <row r="31" spans="1:16" x14ac:dyDescent="0.2">
      <c r="A31" s="2" t="s">
        <v>36</v>
      </c>
      <c r="B31" s="2">
        <v>114</v>
      </c>
      <c r="C31" s="2">
        <v>126</v>
      </c>
      <c r="D31" s="2">
        <v>66</v>
      </c>
      <c r="E31" s="2">
        <v>195</v>
      </c>
      <c r="F31" s="2">
        <v>206</v>
      </c>
      <c r="G31" s="2">
        <v>165</v>
      </c>
      <c r="H31" s="2">
        <v>240</v>
      </c>
      <c r="I31" s="2">
        <v>249</v>
      </c>
      <c r="J31" s="2">
        <v>229</v>
      </c>
      <c r="K31" s="2">
        <v>260</v>
      </c>
      <c r="L31" s="2">
        <v>269</v>
      </c>
      <c r="M31" s="2">
        <v>253</v>
      </c>
      <c r="N31" s="2">
        <v>278</v>
      </c>
      <c r="O31" s="2">
        <v>288</v>
      </c>
      <c r="P31" s="2">
        <v>275</v>
      </c>
    </row>
    <row r="32" spans="1:16" x14ac:dyDescent="0.2">
      <c r="A32" s="2" t="s">
        <v>37</v>
      </c>
      <c r="B32" s="2">
        <v>114</v>
      </c>
      <c r="C32" s="2">
        <v>131</v>
      </c>
      <c r="D32" s="2">
        <v>69</v>
      </c>
      <c r="E32" s="2">
        <v>197</v>
      </c>
      <c r="F32" s="2">
        <v>207</v>
      </c>
      <c r="G32" s="2">
        <v>167</v>
      </c>
      <c r="H32" s="2">
        <v>241</v>
      </c>
      <c r="I32" s="2">
        <v>251</v>
      </c>
      <c r="J32" s="2">
        <v>231</v>
      </c>
      <c r="K32" s="2">
        <v>262</v>
      </c>
      <c r="L32" s="2">
        <v>269</v>
      </c>
      <c r="M32" s="2">
        <v>255</v>
      </c>
      <c r="N32" s="2">
        <v>281</v>
      </c>
      <c r="O32" s="2">
        <v>288</v>
      </c>
      <c r="P32" s="2">
        <v>276</v>
      </c>
    </row>
    <row r="35" spans="1:16" x14ac:dyDescent="0.2">
      <c r="A35" s="1" t="s">
        <v>38</v>
      </c>
      <c r="B35" s="1">
        <f>AVERAGE(B3:B32)</f>
        <v>101.06666666666666</v>
      </c>
      <c r="C35" s="1">
        <f t="shared" ref="C35:P35" si="0">AVERAGE(C3:C32)</f>
        <v>97.066666666666663</v>
      </c>
      <c r="D35" s="1">
        <f t="shared" si="0"/>
        <v>46.1</v>
      </c>
      <c r="E35" s="1">
        <f t="shared" si="0"/>
        <v>178.5</v>
      </c>
      <c r="F35" s="1">
        <f t="shared" si="0"/>
        <v>162.56666666666666</v>
      </c>
      <c r="G35" s="1">
        <f t="shared" si="0"/>
        <v>120.5</v>
      </c>
      <c r="H35" s="1">
        <f t="shared" si="0"/>
        <v>220.8</v>
      </c>
      <c r="I35" s="1">
        <f t="shared" si="0"/>
        <v>201.93333333333334</v>
      </c>
      <c r="J35" s="1">
        <f t="shared" si="0"/>
        <v>172.63333333333333</v>
      </c>
      <c r="K35" s="1">
        <f t="shared" si="0"/>
        <v>243.06666666666666</v>
      </c>
      <c r="L35" s="1">
        <f t="shared" si="0"/>
        <v>218.63333333333333</v>
      </c>
      <c r="M35" s="1">
        <f t="shared" si="0"/>
        <v>193.13333333333333</v>
      </c>
      <c r="N35" s="1">
        <f t="shared" si="0"/>
        <v>263.23333333333335</v>
      </c>
      <c r="O35" s="1">
        <f t="shared" si="0"/>
        <v>239.26666666666668</v>
      </c>
      <c r="P35" s="1">
        <f t="shared" si="0"/>
        <v>207.46666666666667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013A-586D-5D49-854A-FD4284C3926C}">
  <dimension ref="A1:D6"/>
  <sheetViews>
    <sheetView tabSelected="1" workbookViewId="0">
      <selection activeCell="G31" sqref="G31"/>
    </sheetView>
  </sheetViews>
  <sheetFormatPr baseColWidth="10" defaultRowHeight="15" x14ac:dyDescent="0.2"/>
  <sheetData>
    <row r="1" spans="1:4" x14ac:dyDescent="0.2">
      <c r="A1" s="2"/>
      <c r="B1" s="2" t="s">
        <v>6</v>
      </c>
      <c r="C1" s="2" t="s">
        <v>44</v>
      </c>
      <c r="D1" s="2" t="s">
        <v>7</v>
      </c>
    </row>
    <row r="2" spans="1:4" x14ac:dyDescent="0.2">
      <c r="A2" s="6" t="s">
        <v>39</v>
      </c>
      <c r="B2" s="7">
        <v>101.06666666666666</v>
      </c>
      <c r="C2" s="7">
        <v>97.066666666666663</v>
      </c>
      <c r="D2" s="7">
        <v>46.1</v>
      </c>
    </row>
    <row r="3" spans="1:4" x14ac:dyDescent="0.2">
      <c r="A3" s="6" t="s">
        <v>41</v>
      </c>
      <c r="B3" s="7">
        <v>178.5</v>
      </c>
      <c r="C3" s="7">
        <v>162.56666666666666</v>
      </c>
      <c r="D3" s="7">
        <v>120.5</v>
      </c>
    </row>
    <row r="4" spans="1:4" x14ac:dyDescent="0.2">
      <c r="A4" s="6" t="s">
        <v>40</v>
      </c>
      <c r="B4" s="7">
        <v>220.8</v>
      </c>
      <c r="C4" s="7">
        <v>201.93333333333334</v>
      </c>
      <c r="D4" s="7">
        <v>172.63333333333333</v>
      </c>
    </row>
    <row r="5" spans="1:4" x14ac:dyDescent="0.2">
      <c r="A5" s="6" t="s">
        <v>42</v>
      </c>
      <c r="B5" s="7">
        <v>243.06666666666666</v>
      </c>
      <c r="C5" s="7">
        <v>218.63333333333333</v>
      </c>
      <c r="D5" s="7">
        <v>193.13333333333333</v>
      </c>
    </row>
    <row r="6" spans="1:4" x14ac:dyDescent="0.2">
      <c r="A6" s="6" t="s">
        <v>43</v>
      </c>
      <c r="B6" s="7">
        <v>263.23333333333335</v>
      </c>
      <c r="C6" s="7">
        <v>239.26666666666668</v>
      </c>
      <c r="D6" s="7">
        <v>207.46666666666667</v>
      </c>
    </row>
  </sheetData>
  <hyperlinks>
    <hyperlink ref="A2" r:id="rId1" xr:uid="{24EE4A6E-B109-4741-81A3-0F5B4458FB8E}"/>
    <hyperlink ref="A3" r:id="rId2" xr:uid="{41A1F758-7826-E848-81B9-7B12A39E2245}"/>
    <hyperlink ref="A4" r:id="rId3" xr:uid="{C451F4FC-4B44-3648-965C-5059ABB3740E}"/>
    <hyperlink ref="A5" r:id="rId4" xr:uid="{382FE994-2998-D544-90C9-9FDC5D288C7E}"/>
    <hyperlink ref="A6" r:id="rId5" xr:uid="{A37FC275-6921-8E4E-9BAE-60F28DF42D94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Thu-Trang Nguyen</cp:lastModifiedBy>
  <dcterms:created xsi:type="dcterms:W3CDTF">2021-05-23T07:47:18Z</dcterms:created>
  <dcterms:modified xsi:type="dcterms:W3CDTF">2021-06-03T14:52:30Z</dcterms:modified>
</cp:coreProperties>
</file>