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046E05B5-F77E-434E-A8CF-CB5160A8AA5C}" xr6:coauthVersionLast="45" xr6:coauthVersionMax="45" xr10:uidLastSave="{00000000-0000-0000-0000-000000000000}"/>
  <bookViews>
    <workbookView xWindow="-120" yWindow="-120" windowWidth="30960" windowHeight="16920" xr2:uid="{00000000-000D-0000-FFFF-FFFF00000000}"/>
  </bookViews>
  <sheets>
    <sheet name="Smeta" sheetId="1" r:id="rId1"/>
    <sheet name="Serv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<sst xmlns="http://schemas.openxmlformats.org/spreadsheetml/2006/main" count="67" uniqueCount="59">
  <si>
    <t>Cмета проекта</t>
  </si>
  <si>
    <t>Мероприятие</t>
  </si>
  <si>
    <t>Дата</t>
  </si>
  <si>
    <t>Контакты</t>
  </si>
  <si>
    <t xml:space="preserve">Смета составлена в </t>
  </si>
  <si>
    <t>безналичных белорусских рублях без НДС</t>
  </si>
  <si>
    <t>+375 29 11 98 025</t>
  </si>
  <si>
    <t>Световое оборудование/Lighting equipment</t>
  </si>
  <si>
    <t>Головы/Moving heads</t>
  </si>
  <si>
    <t>id_Dep</t>
  </si>
  <si>
    <t>Dep_Name</t>
  </si>
  <si>
    <t>id_Dep_1</t>
  </si>
  <si>
    <t>id_Dep_2</t>
  </si>
  <si>
    <t>id_Dep_3</t>
  </si>
  <si>
    <t>id_Dep_4</t>
  </si>
  <si>
    <t>id_Dep_5</t>
  </si>
  <si>
    <t>id_Dep_6</t>
  </si>
  <si>
    <t>---</t>
  </si>
  <si>
    <t>Screen modules / Модупи экраны</t>
  </si>
  <si>
    <t>Силовые ящики, Димерные блоки/Power distribution, dimmers</t>
  </si>
  <si>
    <t>Фермы/ truss 30x30, Фермы/ truss 40x40</t>
  </si>
  <si>
    <t>СЦЕНА модули/stage modules</t>
  </si>
  <si>
    <t>Акустические системы / speakers</t>
  </si>
  <si>
    <t>Стробоскопы/strobes, Прожектора следящего света/followspots</t>
  </si>
  <si>
    <t>Media servers / Медиасервера</t>
  </si>
  <si>
    <t>Коммутация/Commutation</t>
  </si>
  <si>
    <t>Фермы/truss 40x40</t>
  </si>
  <si>
    <t>ЛЕСА/Scaffold, Основания / Foot / J001, Удлиннители / Expander / J002, Вертикальные ноги / legs / J003</t>
  </si>
  <si>
    <t>Усилители / amp racks</t>
  </si>
  <si>
    <t>Экраны, медиасервера / Screens, mediaservers</t>
  </si>
  <si>
    <t>Пары, блайндера/PAR's, blinders</t>
  </si>
  <si>
    <t>Controllers, convertors and rest / Контроллеры, преобразователи и др</t>
  </si>
  <si>
    <t>Силовая коммутация/power commutation</t>
  </si>
  <si>
    <t>Фермы/truss 50x60, Фермы/truss 52x52</t>
  </si>
  <si>
    <t>ЛЕСА/Scaffold, горизонтальные ригели / rigel / J004, Откосы / diagonal / J005</t>
  </si>
  <si>
    <t>Мониторы / monitors</t>
  </si>
  <si>
    <t>Коммутация / Commutation</t>
  </si>
  <si>
    <t>Архитектурный свет/Architecture fixtures</t>
  </si>
  <si>
    <t>Прочее/rest equipment</t>
  </si>
  <si>
    <t>Лебедки, лебедочные контроллеры/motors, motor controllers</t>
  </si>
  <si>
    <t>ЛЕСА/Scaffold, Откосы / diagonal / J005, лестницы / Steps, Клыки сцены / claws, Платформы / plarform</t>
  </si>
  <si>
    <t>Микшерные пульты / mixing desks</t>
  </si>
  <si>
    <t>Фермы. Моторы</t>
  </si>
  <si>
    <t>Светодиодные приборы/LED fixtures</t>
  </si>
  <si>
    <t>Проектора и проекционные экраны / Projectors and screens</t>
  </si>
  <si>
    <t>Оборудование для подвесса/Rigging stuff</t>
  </si>
  <si>
    <t>Барьеры/barricades, Разное / different details, Тенты / canvas</t>
  </si>
  <si>
    <t>dj-оборудование / dj equipment</t>
  </si>
  <si>
    <t>Конструктив</t>
  </si>
  <si>
    <t>Дым, туман, вентиляторы, прочее/Fog, Haze, fans, rest</t>
  </si>
  <si>
    <t>Экранный конструктив/ Screen construction</t>
  </si>
  <si>
    <t>разное/different stuff</t>
  </si>
  <si>
    <t>Разное / different details</t>
  </si>
  <si>
    <t>Звуковое оборудование / Sound equipment</t>
  </si>
  <si>
    <t>Пульты/lighting desks</t>
  </si>
  <si>
    <t>Цельные конструкции/Complete construction</t>
  </si>
  <si>
    <t>Системы связи/Intercoms and radios</t>
  </si>
  <si>
    <t>Камеры, тв микшера / Cameras, mixing desks</t>
  </si>
  <si>
    <t>Лифты / Stagelifts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</si>
</sst>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Segoe UI Semibold"/>
      <family val="2"/>
    </font>
    <font>
      <sz val="11"/>
      <color theme="1"/>
      <name val="Calibri"/>
      <family val="2"/>
      <scheme val="minor"/>
    </font>
    <font>
      <b/>
      <sz val="16"/>
      <color rgb="FF00206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1">
    <xf numFmtId="0" fontId="0" fillId="0" borderId="0" xfId="0" applyNumberFormat="1" applyFont="1" applyFill="1" applyBorder="1" applyProtection="1"/>
    <xf numFmtId="0" fontId="2" fillId="0" borderId="0" xfId="2" applyNumberFormat="1" applyFont="1" applyFill="1" applyBorder="1" applyProtection="1">
      <protection locked="0"/>
    </xf>
    <xf numFmtId="0" fontId="2" fillId="2" borderId="0" xfId="2" applyNumberFormat="1" applyFont="1" applyFill="1" applyBorder="1" applyProtection="1">
      <protection locked="0"/>
    </xf>
    <xf numFmtId="0" fontId="1" fillId="0" borderId="0" xfId="2" applyNumberFormat="1" applyFont="1" applyFill="1" applyBorder="1" applyProtection="1">
      <protection locked="0"/>
    </xf>
    <xf numFmtId="3" fontId="1" fillId="0" borderId="0" xfId="2" applyNumberFormat="1" applyFont="1" applyFill="1" applyBorder="1" applyProtection="1">
      <protection locked="0"/>
    </xf>
    <xf numFmtId="0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0" fontId="1" fillId="2" borderId="0" xfId="2" applyNumberFormat="1" applyFont="1" applyFill="1" applyBorder="1" applyAlignment="1" applyProtection="1">
      <alignment horizontal="center"/>
      <protection locked="0"/>
    </xf>
    <xf numFmtId="0" fontId="1" fillId="2" borderId="4" xfId="2" applyNumberFormat="1" applyFont="1" applyFill="1" applyBorder="1" applyAlignment="1" applyProtection="1">
      <alignment horizontal="center"/>
      <protection locked="0"/>
    </xf>
    <xf numFmtId="0" fontId="5" fillId="0" borderId="5" xfId="1" applyNumberFormat="1" applyFont="1" applyFill="1" applyBorder="1" applyAlignment="1" applyProtection="1">
      <alignment horizontal="right" vertical="top"/>
    </xf>
    <xf numFmtId="0" fontId="0" fillId="0" borderId="0" xfId="0" quotePrefix="1" applyNumberFormat="1" applyFont="1" applyFill="1" applyBorder="1" applyProtection="1"/>
    <xf numFmtId="0" fontId="1" fillId="0" borderId="2" xfId="2" applyNumberFormat="1" applyFont="1" applyFill="1" applyBorder="1" applyAlignment="1" applyProtection="1">
      <alignment horizontal="right"/>
      <protection locked="0"/>
    </xf>
    <xf numFmtId="0" fontId="0" fillId="0" borderId="1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center"/>
    </xf>
    <xf numFmtId="0" fontId="1" fillId="2" borderId="1" xfId="2" applyNumberFormat="1" applyFont="1" applyFill="1" applyBorder="1" applyAlignment="1" applyProtection="1">
      <alignment horizontal="center"/>
      <protection locked="0"/>
    </xf>
    <xf numFmtId="0" fontId="1" fillId="0" borderId="2" xfId="2" applyNumberFormat="1" applyFont="1" applyFill="1" applyBorder="1" applyAlignment="1" applyProtection="1">
      <alignment horizontal="center"/>
      <protection locked="0"/>
    </xf>
    <xf numFmtId="0" fontId="1" fillId="0" borderId="3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quotePrefix="1" applyNumberFormat="1" applyFont="1" applyFill="1" applyBorder="1" applyAlignment="1" applyProtection="1">
      <alignment horizontal="center"/>
      <protection locked="0"/>
    </xf>
    <xf numFmtId="0" fontId="1" fillId="0" borderId="6" xfId="2" applyNumberFormat="1" applyFont="1" applyFill="1" applyBorder="1" applyAlignment="1" applyProtection="1">
      <alignment horizontal="left"/>
      <protection locked="0"/>
    </xf>
    <xf numFmtId="0" fontId="1" fillId="0" borderId="3" xfId="2" applyNumberFormat="1" applyFont="1" applyFill="1" applyBorder="1" applyAlignment="1" applyProtection="1">
      <alignment horizontal="left"/>
      <protection locked="0"/>
    </xf>
  </cellXfs>
  <cellStyles count="3">
    <cellStyle name="Normal" xfId="0" builtinId="0"/>
    <cellStyle name="Normal 2" xfId="1" xr:uid="{00000000-0005-0000-0000-000001000000}"/>
    <cellStyle name="Обычный 2" xfId="2" xr:uid="{00000000-0005-0000-0000-000002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2060"/>
        <name val="Calibri"/>
        <family val="2"/>
        <scheme val="none"/>
      </font>
      <alignment horizontal="right" vertical="top" textRotation="0" wrapText="0" indent="0" justifyLastLine="0" shrinkToFit="0" readingOrder="0"/>
      <border diagonalUp="0" diagonalDown="0">
        <left/>
        <right/>
        <top/>
        <bottom style="thin">
          <color theme="3" tint="0.79998168889431442"/>
        </bottom>
        <vertical/>
        <horizontal/>
      </border>
    </dxf>
  </dxfs>
  <tableStyles count="0" defaultTableStyle="TableStyleMedium2" defaultPivotStyle="PivotStyleLight16"/>
  <colors>
    <mruColors>
      <color rgb="FFF2F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944962</xdr:colOff>
      <xdr:row>4</xdr:row>
      <xdr:rowOff>178130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AC98FF-F7E5-4792-B132-ADF56FBC9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2600" y="203200"/>
          <a:ext cx="944962" cy="9147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4F082-8D24-4A66-BF8B-1BCBC0325CAF}" name="Department" displayName="Department" ref="A1:B8" totalsRowShown="0">
  <autoFilter ref="A1:B8" xr:uid="{455E10E6-38D2-42A6-BDAF-3E50768603C5}"/>
  <tableColumns count="2">
    <tableColumn id="1" xr3:uid="{E1880057-F406-470F-960A-B203F61F3487}" name="id_Dep"/>
    <tableColumn id="2" xr3:uid="{A6814A4F-DCDC-40D6-BEC7-BF0AF871D660}" name="Dep_Name" dataDxfId="0" dataCellStyle="Normal 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0A72-FD54-4B0F-A922-57166741355C}" name="id_Dep_1" displayName="id_Dep_1" ref="E1:E9" totalsRowShown="0">
  <autoFilter ref="E1:E9" xr:uid="{4E4D8259-88D6-460E-98FD-E82922679913}"/>
  <tableColumns count="1">
    <tableColumn id="1" xr3:uid="{A433C8DB-3BE0-4C7E-A5DB-CD94B32B2B7D}" name="id_Dep_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70EA9B-994F-4505-862A-D3EDDAD2961E}" name="id_Dep_2" displayName="id_Dep_2" ref="H1:H9" totalsRowShown="0">
  <autoFilter ref="H1:H9" xr:uid="{F70E84A7-6453-4423-A35F-FBABF4CFE974}"/>
  <tableColumns count="1">
    <tableColumn id="1" xr3:uid="{9129FF03-88E9-4C6D-A2D3-0FD9CB8BE042}" name="id_Dep_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46D0E4-8F35-4B5F-A7B4-7842B9D9F751}" name="id_Dep_3" displayName="id_Dep_3" ref="K1:K5" totalsRowShown="0">
  <autoFilter ref="K1:K5" xr:uid="{84E4A641-D71E-4C54-ACF9-42C41F12A900}"/>
  <tableColumns count="1">
    <tableColumn id="1" xr3:uid="{0DA3EEDB-6BB6-415D-A520-E5B2A2E66BEB}" name="id_Dep_3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C4DC0E-0986-488F-9ED4-3B2AB5DFC61C}" name="id_Dep_4" displayName="id_Dep_4" ref="N1:N9" totalsRowShown="0">
  <autoFilter ref="N1:N9" xr:uid="{3A1F215E-B6F7-4B45-AC2E-8EAEB54DE869}"/>
  <tableColumns count="1">
    <tableColumn id="1" xr3:uid="{AECFDEBE-0730-4170-8447-89B422DA03A3}" name="id_Dep_4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7BFFF2-0FF4-4E24-B57E-894E4DBA1A22}" name="id_Dep_5" displayName="id_Dep_5" ref="Q1:Q7" totalsRowShown="0">
  <autoFilter ref="Q1:Q7" xr:uid="{571ED648-C72E-4894-808E-20828C9BCA89}"/>
  <tableColumns count="1">
    <tableColumn id="1" xr3:uid="{FFE1CB79-0083-4F42-8463-B84E502F4BD1}" name="id_Dep_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3D89E3-34D7-4119-8158-0602553D73B1}" name="id_Dep_6" displayName="id_Dep_6" ref="T1:T6" totalsRowShown="0">
  <autoFilter ref="T1:T6" xr:uid="{5A70343F-EF27-42E5-9F07-1B695B1864C3}"/>
  <tableColumns count="1">
    <tableColumn id="1" xr3:uid="{A3E7E8D4-313F-4F0C-83A9-AE127B3C2DD3}" name="id_Dep_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zoomScale="75" zoomScaleNormal="75" workbookViewId="0">
      <selection activeCell="D25" sqref="D25"/>
    </sheetView>
  </sheetViews>
  <sheetFormatPr defaultRowHeight="15" x14ac:dyDescent="0.25"/>
  <cols>
    <col min="1" max="2" width="3.5703125" customWidth="1"/>
    <col min="3" max="3" width="66.42578125" customWidth="1"/>
    <col min="4" max="4" width="20.28515625" customWidth="1"/>
    <col min="5" max="5" width="15" customWidth="1"/>
    <col min="6" max="6" width="17.5703125" customWidth="1"/>
    <col min="7" max="7" width="18.28515625" customWidth="1"/>
    <col min="8" max="8" width="14.42578125" bestFit="1" customWidth="1"/>
    <col min="9" max="9" width="15.140625" customWidth="1"/>
    <col min="10" max="10" width="14.140625" customWidth="1"/>
    <col min="11" max="12" width="12.5703125" customWidth="1"/>
    <col min="13" max="13" width="14.42578125" customWidth="1"/>
  </cols>
  <sheetData>
    <row r="1" spans="1:13" ht="15.75" x14ac:dyDescent="0.25">
      <c r="A1" s="1"/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3"/>
    </row>
    <row r="2" spans="1:13" ht="26.25" x14ac:dyDescent="0.45">
      <c r="C2" s="13" t="s">
        <v>0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15.75" x14ac:dyDescent="0.25">
      <c r="C3" s="14" t="s">
        <v>1</v>
      </c>
      <c r="D3" s="14"/>
      <c r="E3" s="14"/>
      <c r="F3" s="14"/>
      <c r="G3" s="14"/>
      <c r="H3" s="15" t="s">
        <v>2</v>
      </c>
      <c r="I3" s="16"/>
      <c r="J3" s="17" t="s">
        <v>3</v>
      </c>
      <c r="K3" s="17"/>
    </row>
    <row r="4" spans="1:13" ht="15.75" x14ac:dyDescent="0.25">
      <c r="C4" s="7"/>
      <c r="D4" s="8"/>
      <c r="E4" s="8"/>
      <c r="F4" s="8"/>
      <c r="G4" s="8"/>
      <c r="H4" s="5"/>
      <c r="I4" s="5"/>
      <c r="J4" s="6"/>
      <c r="K4" s="6"/>
    </row>
    <row r="5" spans="1:13" ht="15.75" x14ac:dyDescent="0.25">
      <c r="C5" s="11" t="s">
        <v>4</v>
      </c>
      <c r="D5" s="19" t="s">
        <v>5</v>
      </c>
      <c r="E5" s="19"/>
      <c r="F5" s="19"/>
      <c r="G5" s="20"/>
      <c r="H5" s="12"/>
      <c r="I5" s="12"/>
      <c r="J5" s="18" t="s">
        <v>6</v>
      </c>
      <c r="K5" s="17"/>
    </row>
  </sheetData>
  <mergeCells count="6">
    <mergeCell ref="C2:M2"/>
    <mergeCell ref="C3:G3"/>
    <mergeCell ref="H3:I3"/>
    <mergeCell ref="J3:K3"/>
    <mergeCell ref="J5:K5"/>
    <mergeCell ref="D5:G5"/>
  </mergeCells>
  <dataValidations count="1">
    <dataValidation type="list" allowBlank="1" showInputMessage="1" showErrorMessage="1" sqref="D5:G5" xr:uid="{40F0A1AB-4457-4065-A182-F6C4E68A1A9D}">
      <formula1>"долларах США,российских рублях,белорусских рублях,безналичных долларах США без НДС,безналичных российских рублях без НДС,безналичных белорусских рублях без НДС"</formula1>
    </dataValidation>
  </dataValidation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7D3C-DC55-452E-B0EB-BD6DE05EFA5C}">
  <dimension ref="A1:T22"/>
  <sheetViews>
    <sheetView topLeftCell="O1" zoomScale="75" zoomScaleNormal="75" workbookViewId="0">
      <selection activeCell="Q17" sqref="Q17"/>
    </sheetView>
  </sheetViews>
  <sheetFormatPr defaultRowHeight="15" x14ac:dyDescent="0.25"/>
  <cols>
    <col min="1" max="1" width="9.5703125" customWidth="1"/>
    <col min="2" max="2" width="66" bestFit="1" customWidth="1"/>
    <col min="5" max="5" width="62" bestFit="1" customWidth="1"/>
    <col min="8" max="8" width="67.5703125" bestFit="1" customWidth="1"/>
    <col min="11" max="11" width="60.42578125" bestFit="1" customWidth="1"/>
    <col min="14" max="14" width="60.140625" bestFit="1" customWidth="1"/>
    <col min="17" max="17" width="97.42578125" bestFit="1" customWidth="1"/>
    <col min="20" max="20" width="33.28515625" bestFit="1" customWidth="1"/>
  </cols>
  <sheetData>
    <row r="1" spans="1:20" x14ac:dyDescent="0.25">
      <c r="A1" t="s">
        <v>9</v>
      </c>
      <c r="B1" t="s">
        <v>10</v>
      </c>
      <c r="E1" t="s">
        <v>11</v>
      </c>
      <c r="H1" t="s">
        <v>12</v>
      </c>
      <c r="K1" t="s">
        <v>13</v>
      </c>
      <c r="N1" t="s">
        <v>14</v>
      </c>
      <c r="Q1" t="s">
        <v>15</v>
      </c>
      <c r="T1" t="s">
        <v>16</v>
      </c>
    </row>
    <row r="2" spans="1:20" x14ac:dyDescent="0.25">
      <c r="A2">
        <v>0</v>
      </c>
      <c r="B2" s="10" t="s">
        <v>17</v>
      </c>
      <c r="E2" t="s">
        <v>8</v>
      </c>
      <c r="H2" t="s">
        <v>18</v>
      </c>
      <c r="K2" t="s">
        <v>19</v>
      </c>
      <c r="N2" t="s">
        <v>20</v>
      </c>
      <c r="Q2" t="s">
        <v>21</v>
      </c>
      <c r="T2" t="s">
        <v>22</v>
      </c>
    </row>
    <row r="3" spans="1:20" ht="15" customHeight="1" x14ac:dyDescent="0.25">
      <c r="A3">
        <v>1</v>
      </c>
      <c r="B3" t="s">
        <v>7</v>
      </c>
      <c r="C3" s="9"/>
      <c r="D3" s="9"/>
      <c r="E3" t="s">
        <v>23</v>
      </c>
      <c r="F3" s="9"/>
      <c r="G3" s="9"/>
      <c r="H3" t="s">
        <v>24</v>
      </c>
      <c r="K3" t="s">
        <v>25</v>
      </c>
      <c r="N3" t="s">
        <v>26</v>
      </c>
      <c r="Q3" t="s">
        <v>27</v>
      </c>
      <c r="T3" t="s">
        <v>28</v>
      </c>
    </row>
    <row r="4" spans="1:20" ht="15" customHeight="1" x14ac:dyDescent="0.25">
      <c r="A4">
        <v>2</v>
      </c>
      <c r="B4" t="s">
        <v>29</v>
      </c>
      <c r="E4" t="s">
        <v>30</v>
      </c>
      <c r="H4" t="s">
        <v>31</v>
      </c>
      <c r="K4" t="s">
        <v>32</v>
      </c>
      <c r="N4" t="s">
        <v>33</v>
      </c>
      <c r="Q4" t="s">
        <v>34</v>
      </c>
      <c r="T4" t="s">
        <v>35</v>
      </c>
    </row>
    <row r="5" spans="1:20" x14ac:dyDescent="0.25">
      <c r="A5">
        <v>3</v>
      </c>
      <c r="B5" t="s">
        <v>36</v>
      </c>
      <c r="E5" t="s">
        <v>37</v>
      </c>
      <c r="H5" t="s">
        <v>31</v>
      </c>
      <c r="K5" t="s">
        <v>38</v>
      </c>
      <c r="N5" t="s">
        <v>39</v>
      </c>
      <c r="Q5" t="s">
        <v>40</v>
      </c>
      <c r="T5" t="s">
        <v>41</v>
      </c>
    </row>
    <row r="6" spans="1:20" x14ac:dyDescent="0.25">
      <c r="A6">
        <v>4</v>
      </c>
      <c r="B6" t="s">
        <v>42</v>
      </c>
      <c r="E6" t="s">
        <v>43</v>
      </c>
      <c r="H6" t="s">
        <v>44</v>
      </c>
      <c r="N6" t="s">
        <v>45</v>
      </c>
      <c r="Q6" t="s">
        <v>46</v>
      </c>
      <c r="T6" t="s">
        <v>47</v>
      </c>
    </row>
    <row r="7" spans="1:20" x14ac:dyDescent="0.25">
      <c r="A7">
        <v>5</v>
      </c>
      <c r="B7" t="s">
        <v>48</v>
      </c>
      <c r="E7" t="s">
        <v>49</v>
      </c>
      <c r="H7" t="s">
        <v>50</v>
      </c>
      <c r="N7" t="s">
        <v>51</v>
      </c>
      <c r="Q7" t="s">
        <v>52</v>
      </c>
    </row>
    <row r="8" spans="1:20" x14ac:dyDescent="0.25">
      <c r="A8">
        <v>6</v>
      </c>
      <c r="B8" t="s">
        <v>53</v>
      </c>
      <c r="E8" t="s">
        <v>54</v>
      </c>
      <c r="H8" t="s">
        <v>54</v>
      </c>
      <c r="N8" t="s">
        <v>55</v>
      </c>
    </row>
    <row r="9" spans="1:20" x14ac:dyDescent="0.25">
      <c r="E9" t="s">
        <v>56</v>
      </c>
      <c r="H9" t="s">
        <v>57</v>
      </c>
      <c r="N9" t="s">
        <v>58</v>
      </c>
    </row>
    <row r="17" spans="2:2" ht="21" x14ac:dyDescent="0.25">
      <c r="B17" s="9" t="s">
        <v>7</v>
      </c>
    </row>
    <row r="18" spans="2:2" ht="21" x14ac:dyDescent="0.25">
      <c r="B18" s="9" t="s">
        <v>29</v>
      </c>
    </row>
    <row r="19" spans="2:2" ht="21" x14ac:dyDescent="0.25">
      <c r="B19" s="9" t="s">
        <v>36</v>
      </c>
    </row>
    <row r="20" spans="2:2" ht="21" x14ac:dyDescent="0.25">
      <c r="B20" s="9" t="s">
        <v>42</v>
      </c>
    </row>
    <row r="21" spans="2:2" ht="21" x14ac:dyDescent="0.25">
      <c r="B21" s="9" t="s">
        <v>48</v>
      </c>
    </row>
    <row r="22" spans="2:2" ht="21" x14ac:dyDescent="0.25">
      <c r="B22" s="9" t="s">
        <v>53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Smeta</vt:lpstr>
      <vt:lpstr>Serv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2020-09-06T08:09:16Z</dcterms:modified>
</cp:coreProperties>
</file>