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43D926E6-EBA0-4F5E-B11D-CC5BE0549487}" xr6:coauthVersionLast="45" xr6:coauthVersionMax="45" xr10:uidLastSave="{00000000-0000-0000-0000-000000000000}"/>
  <bookViews>
    <workbookView xWindow="19090" yWindow="1420" windowWidth="19420" windowHeight="10420" xr2:uid="{00000000-000D-0000-FFFF-FFFF00000000}"/>
  </bookViews>
  <sheets>
    <sheet name="MV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<sst xmlns="http://schemas.openxmlformats.org/spreadsheetml/2006/main" count="104" uniqueCount="72">
  <si>
    <t xml:space="preserve"> </t>
  </si>
  <si>
    <t>TABLE MV-1</t>
  </si>
  <si>
    <t>MOTORCYCLES</t>
  </si>
  <si>
    <t>AUTOMOBILES</t>
  </si>
  <si>
    <t>BUSES</t>
  </si>
  <si>
    <t>TRUCKS</t>
  </si>
  <si>
    <t>ALL MOTOR VEHICLES</t>
  </si>
  <si>
    <t/>
  </si>
  <si>
    <t>STATE</t>
  </si>
  <si>
    <t>PRIVATE AND</t>
  </si>
  <si>
    <t>COMMERCIAL</t>
  </si>
  <si>
    <t>PUBLICLY</t>
  </si>
  <si>
    <t>(INCLUDING</t>
  </si>
  <si>
    <t>TOTAL</t>
  </si>
  <si>
    <t>TAXICABS)</t>
  </si>
  <si>
    <t>Alabama</t>
  </si>
  <si>
    <t>Arizona</t>
  </si>
  <si>
    <t>Hawaii</t>
  </si>
  <si>
    <t>Idaho</t>
  </si>
  <si>
    <t>Kansas</t>
  </si>
  <si>
    <t>Maryland</t>
  </si>
  <si>
    <t>Michigan</t>
  </si>
  <si>
    <t>Missouri</t>
  </si>
  <si>
    <t>New Mexico</t>
  </si>
  <si>
    <t>North Dakota</t>
  </si>
  <si>
    <t>Ohio</t>
  </si>
  <si>
    <t>South Carolina</t>
  </si>
  <si>
    <t>Utah</t>
  </si>
  <si>
    <t>Vermont</t>
  </si>
  <si>
    <t>Virginia</t>
  </si>
  <si>
    <t>Total</t>
  </si>
  <si>
    <t xml:space="preserve">Montana </t>
  </si>
  <si>
    <t>Pennsylvania</t>
  </si>
  <si>
    <t xml:space="preserve">Colorado </t>
  </si>
  <si>
    <t xml:space="preserve">California </t>
  </si>
  <si>
    <t xml:space="preserve">Florida </t>
  </si>
  <si>
    <t>OWNED (1)</t>
  </si>
  <si>
    <t>Arkansas</t>
  </si>
  <si>
    <t xml:space="preserve">Delaware </t>
  </si>
  <si>
    <t xml:space="preserve">Dist. of Col. </t>
  </si>
  <si>
    <t xml:space="preserve">Georgia </t>
  </si>
  <si>
    <t xml:space="preserve">Illinois </t>
  </si>
  <si>
    <t xml:space="preserve">Iowa </t>
  </si>
  <si>
    <t>Kentucky</t>
  </si>
  <si>
    <t xml:space="preserve">Maine </t>
  </si>
  <si>
    <t xml:space="preserve">Minnesota </t>
  </si>
  <si>
    <t xml:space="preserve">Mississippi </t>
  </si>
  <si>
    <t xml:space="preserve">Nevada </t>
  </si>
  <si>
    <t>New Hampshire</t>
  </si>
  <si>
    <t xml:space="preserve">New Jersey </t>
  </si>
  <si>
    <t xml:space="preserve">New York </t>
  </si>
  <si>
    <t>North Carolina</t>
  </si>
  <si>
    <t xml:space="preserve">Oregon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</si>
  <si>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</si>
  <si>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</si>
  <si>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</si>
  <si>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</si>
  <si>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Washington </t>
  </si>
  <si>
    <t xml:space="preserve">Wisconsin </t>
  </si>
  <si>
    <t xml:space="preserve">Wyoming </t>
  </si>
  <si>
    <t>Oklahoma (2)</t>
  </si>
  <si>
    <t xml:space="preserve">Connecticut </t>
  </si>
  <si>
    <t>West Virginia (2)</t>
  </si>
  <si>
    <t xml:space="preserve">Indiana </t>
  </si>
  <si>
    <t xml:space="preserve">Alaska </t>
  </si>
  <si>
    <t>STATE MOTOR-VEHICLE REGISTRATIONS - 2018</t>
  </si>
  <si>
    <t>Massachusetts (2)</t>
  </si>
  <si>
    <t xml:space="preserve">Louisiana </t>
  </si>
  <si>
    <t>Nebraska (2)</t>
  </si>
  <si>
    <t xml:space="preserve">Sums may not equal to totals due to rounding.
(1) Many states do not maintain records on publicly-owned  vehicles. Total may not represent an accurate count of the total number of publicly-owned vehicles.
(2) Poor quality data; estimated by FHWA based on State reported data or data from secondary sources. </t>
  </si>
  <si>
    <t>December 2019</t>
  </si>
  <si>
    <t>(Revised February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</si>
</sst>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1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165" fontId="29" fillId="0" borderId="1" xfId="0" applyNumberFormat="1" applyFont="1" applyFill="1" applyBorder="1" applyAlignment="1" applyProtection="1">
      <alignment horizontal="right"/>
    </xf>
    <xf numFmtId="165" fontId="29" fillId="0" borderId="20" xfId="0" applyNumberFormat="1" applyFont="1" applyFill="1" applyBorder="1" applyAlignment="1" applyProtection="1">
      <alignment horizontal="right"/>
    </xf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  <xf numFmtId="37" fontId="29" fillId="0" borderId="0" xfId="0" quotePrefix="1" applyFont="1" applyFill="1" applyAlignment="1" applyProtection="1">
      <alignment horizontal="left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7"/>
  <sheetViews>
    <sheetView showGridLines="0" tabSelected="1" defaultGridColor="0" colorId="22" zoomScale="120" zoomScaleNormal="120" workbookViewId="0">
      <pane xSplit="1" ySplit="12" topLeftCell="B37" activePane="bottomRight" state="frozen"/>
      <selection pane="topRight" activeCell="B1" sqref="B1"/>
      <selection pane="bottomLeft" activeCell="A13" sqref="A13"/>
      <selection pane="bottomRight" activeCell="D5" sqref="D5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65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70</v>
      </c>
      <c r="B5" s="100" t="s">
        <v>71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1</v>
      </c>
    </row>
    <row r="6" spans="1:16" s="1" customFormat="1" ht="9" customHeight="1">
      <c r="A6" s="5"/>
      <c r="B6" s="92" t="s">
        <v>7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5"/>
    </row>
    <row r="8" spans="1:16" s="1" customFormat="1" ht="9">
      <c r="A8" s="10"/>
      <c r="B8" s="99" t="s">
        <v>3</v>
      </c>
      <c r="C8" s="95"/>
      <c r="D8" s="96"/>
      <c r="E8" s="97" t="s">
        <v>4</v>
      </c>
      <c r="F8" s="95"/>
      <c r="G8" s="96"/>
      <c r="H8" s="95" t="s">
        <v>5</v>
      </c>
      <c r="I8" s="95"/>
      <c r="J8" s="96"/>
      <c r="K8" s="95" t="s">
        <v>2</v>
      </c>
      <c r="L8" s="95"/>
      <c r="M8" s="96"/>
      <c r="N8" s="97" t="s">
        <v>6</v>
      </c>
      <c r="O8" s="95"/>
      <c r="P8" s="98"/>
    </row>
    <row r="9" spans="1:16" s="1" customFormat="1" ht="9">
      <c r="A9" s="10" t="s">
        <v>8</v>
      </c>
      <c r="B9" s="15" t="s">
        <v>9</v>
      </c>
      <c r="C9" s="16" t="s">
        <v>7</v>
      </c>
      <c r="D9" s="17"/>
      <c r="E9" s="15"/>
      <c r="F9" s="15" t="s">
        <v>7</v>
      </c>
      <c r="G9" s="17"/>
      <c r="H9" s="18"/>
      <c r="I9" s="15" t="s">
        <v>7</v>
      </c>
      <c r="J9" s="17"/>
      <c r="K9" s="19"/>
      <c r="L9" s="20"/>
      <c r="M9" s="21"/>
      <c r="N9" s="22"/>
      <c r="O9" s="15"/>
      <c r="P9" s="32"/>
    </row>
    <row r="10" spans="1:16" s="1" customFormat="1" ht="9">
      <c r="A10" s="10"/>
      <c r="B10" s="10" t="s">
        <v>10</v>
      </c>
      <c r="C10" s="16" t="s">
        <v>11</v>
      </c>
      <c r="D10" s="17" t="s">
        <v>7</v>
      </c>
      <c r="E10" s="10" t="s">
        <v>9</v>
      </c>
      <c r="F10" s="10" t="s">
        <v>11</v>
      </c>
      <c r="G10" s="17" t="s">
        <v>7</v>
      </c>
      <c r="H10" s="23" t="s">
        <v>9</v>
      </c>
      <c r="I10" s="10" t="s">
        <v>11</v>
      </c>
      <c r="J10" s="17" t="s">
        <v>7</v>
      </c>
      <c r="K10" s="24" t="s">
        <v>9</v>
      </c>
      <c r="L10" s="10" t="s">
        <v>11</v>
      </c>
      <c r="M10" s="10"/>
      <c r="N10" s="25" t="s">
        <v>9</v>
      </c>
      <c r="O10" s="10" t="s">
        <v>11</v>
      </c>
      <c r="P10" s="33" t="s">
        <v>7</v>
      </c>
    </row>
    <row r="11" spans="1:16" s="1" customFormat="1" ht="9">
      <c r="A11" s="10"/>
      <c r="B11" s="10" t="s">
        <v>12</v>
      </c>
      <c r="C11" s="16" t="s">
        <v>36</v>
      </c>
      <c r="D11" s="17" t="s">
        <v>13</v>
      </c>
      <c r="E11" s="10" t="s">
        <v>10</v>
      </c>
      <c r="F11" s="10" t="s">
        <v>36</v>
      </c>
      <c r="G11" s="17" t="s">
        <v>13</v>
      </c>
      <c r="H11" s="23" t="s">
        <v>10</v>
      </c>
      <c r="I11" s="10" t="s">
        <v>36</v>
      </c>
      <c r="J11" s="17" t="s">
        <v>13</v>
      </c>
      <c r="K11" s="24" t="s">
        <v>10</v>
      </c>
      <c r="L11" s="10" t="s">
        <v>36</v>
      </c>
      <c r="M11" s="17" t="s">
        <v>13</v>
      </c>
      <c r="N11" s="25" t="s">
        <v>10</v>
      </c>
      <c r="O11" s="10" t="s">
        <v>36</v>
      </c>
      <c r="P11" s="33" t="s">
        <v>13</v>
      </c>
    </row>
    <row r="12" spans="1:16" s="1" customFormat="1" ht="9">
      <c r="A12" s="26"/>
      <c r="B12" s="26" t="s">
        <v>14</v>
      </c>
      <c r="C12" s="27"/>
      <c r="D12" s="28" t="s">
        <v>7</v>
      </c>
      <c r="E12" s="26"/>
      <c r="F12" s="26"/>
      <c r="G12" s="28" t="s">
        <v>7</v>
      </c>
      <c r="H12" s="29"/>
      <c r="I12" s="26"/>
      <c r="J12" s="28" t="s">
        <v>7</v>
      </c>
      <c r="K12" s="30" t="s">
        <v>7</v>
      </c>
      <c r="L12" s="26"/>
      <c r="M12" s="26"/>
      <c r="N12" s="31"/>
      <c r="O12" s="26"/>
      <c r="P12" s="34" t="s">
        <v>7</v>
      </c>
    </row>
    <row r="13" spans="1:16" ht="9" customHeight="1">
      <c r="A13" s="81" t="s">
        <v>15</v>
      </c>
      <c r="B13" s="70">
        <v>2116626</v>
      </c>
      <c r="C13" s="70">
        <v>44586</v>
      </c>
      <c r="D13" s="69">
        <v>2161212</v>
      </c>
      <c r="E13" s="68">
        <v>5633.6352358492049</v>
      </c>
      <c r="F13" s="80">
        <v>132.97409295427855</v>
      </c>
      <c r="G13" s="69">
        <v>5766.6093288034835</v>
      </c>
      <c r="H13" s="74">
        <v>2955947</v>
      </c>
      <c r="I13" s="70">
        <v>67261.409630437396</v>
      </c>
      <c r="J13" s="69">
        <v>3023208.4096304374</v>
      </c>
      <c r="K13" s="73">
        <v>109060</v>
      </c>
      <c r="L13" s="80">
        <v>952.1351083291089</v>
      </c>
      <c r="M13" s="70">
        <v>110012.13510832911</v>
      </c>
      <c r="N13" s="76">
        <v>5187266.6352358498</v>
      </c>
      <c r="O13" s="70">
        <v>112932.51883172078</v>
      </c>
      <c r="P13" s="67">
        <v>5300199.1540675703</v>
      </c>
    </row>
    <row r="14" spans="1:16" ht="9" customHeight="1">
      <c r="A14" s="81" t="s">
        <v>64</v>
      </c>
      <c r="B14" s="70">
        <v>179131</v>
      </c>
      <c r="C14" s="66">
        <v>4139</v>
      </c>
      <c r="D14" s="69">
        <v>183270</v>
      </c>
      <c r="E14" s="75">
        <v>7856</v>
      </c>
      <c r="F14" s="79">
        <v>617.32262569832403</v>
      </c>
      <c r="G14" s="69">
        <v>8473.3226256983235</v>
      </c>
      <c r="H14" s="65">
        <v>563583</v>
      </c>
      <c r="I14" s="36">
        <v>16807.23652587994</v>
      </c>
      <c r="J14" s="69">
        <v>580390.23652587994</v>
      </c>
      <c r="K14" s="70">
        <v>31542</v>
      </c>
      <c r="L14" s="79">
        <v>8</v>
      </c>
      <c r="M14" s="70">
        <v>31550</v>
      </c>
      <c r="N14" s="76">
        <v>782112</v>
      </c>
      <c r="O14" s="70">
        <v>21571.559151578265</v>
      </c>
      <c r="P14" s="67">
        <v>803683.55915157823</v>
      </c>
    </row>
    <row r="15" spans="1:16" ht="9" customHeight="1">
      <c r="A15" s="81" t="s">
        <v>16</v>
      </c>
      <c r="B15" s="70">
        <v>2372443</v>
      </c>
      <c r="C15" s="66">
        <v>19329</v>
      </c>
      <c r="D15" s="69">
        <v>2391772</v>
      </c>
      <c r="E15" s="75">
        <v>1391.0505836575876</v>
      </c>
      <c r="F15" s="79">
        <v>6958.0881411308974</v>
      </c>
      <c r="G15" s="69">
        <v>8349.138724788485</v>
      </c>
      <c r="H15" s="65">
        <v>3196426</v>
      </c>
      <c r="I15" s="36">
        <v>39491.535924500633</v>
      </c>
      <c r="J15" s="69">
        <v>3235917.5359245008</v>
      </c>
      <c r="K15" s="70">
        <v>170271</v>
      </c>
      <c r="L15" s="79">
        <v>3</v>
      </c>
      <c r="M15" s="70">
        <v>170274</v>
      </c>
      <c r="N15" s="76">
        <v>5740531.0505836578</v>
      </c>
      <c r="O15" s="70">
        <v>65781.624065631535</v>
      </c>
      <c r="P15" s="67">
        <v>5806312.6746492889</v>
      </c>
    </row>
    <row r="16" spans="1:16" ht="9" customHeight="1">
      <c r="A16" s="81" t="s">
        <v>37</v>
      </c>
      <c r="B16" s="64">
        <v>908561</v>
      </c>
      <c r="C16" s="63">
        <v>12600</v>
      </c>
      <c r="D16" s="62">
        <v>921161</v>
      </c>
      <c r="E16" s="75">
        <v>11290.281712352928</v>
      </c>
      <c r="F16" s="79">
        <v>715.88570479965131</v>
      </c>
      <c r="G16" s="62">
        <v>12006.167417152579</v>
      </c>
      <c r="H16" s="65">
        <v>1765374</v>
      </c>
      <c r="I16" s="61">
        <v>27477.128805644206</v>
      </c>
      <c r="J16" s="62">
        <v>1792851.1288056441</v>
      </c>
      <c r="K16" s="70">
        <v>91127</v>
      </c>
      <c r="L16" s="78">
        <v>0</v>
      </c>
      <c r="M16" s="60">
        <v>91127</v>
      </c>
      <c r="N16" s="59">
        <v>2776352.2817123528</v>
      </c>
      <c r="O16" s="58">
        <v>40793.014510443856</v>
      </c>
      <c r="P16" s="57">
        <v>2817145.2962227967</v>
      </c>
    </row>
    <row r="17" spans="1:16" ht="9" customHeight="1">
      <c r="A17" s="83" t="s">
        <v>34</v>
      </c>
      <c r="B17" s="56">
        <v>14820833</v>
      </c>
      <c r="C17" s="72">
        <v>244994</v>
      </c>
      <c r="D17" s="71">
        <v>15065827</v>
      </c>
      <c r="E17" s="68">
        <v>34437</v>
      </c>
      <c r="F17" s="80">
        <v>65255.244456481792</v>
      </c>
      <c r="G17" s="69">
        <v>99692.2444564818</v>
      </c>
      <c r="H17" s="77">
        <v>14739522</v>
      </c>
      <c r="I17" s="55">
        <v>294442.63287239627</v>
      </c>
      <c r="J17" s="69">
        <v>15033964.632872397</v>
      </c>
      <c r="K17" s="86">
        <v>808889</v>
      </c>
      <c r="L17" s="79">
        <v>13955</v>
      </c>
      <c r="M17" s="70">
        <v>822844</v>
      </c>
      <c r="N17" s="76">
        <v>30403681</v>
      </c>
      <c r="O17" s="70">
        <v>618646.87732887804</v>
      </c>
      <c r="P17" s="67">
        <v>31022327.877328876</v>
      </c>
    </row>
    <row r="18" spans="1:16" ht="9" customHeight="1">
      <c r="A18" s="81" t="s">
        <v>33</v>
      </c>
      <c r="B18" s="64">
        <v>1782358</v>
      </c>
      <c r="C18" s="54">
        <v>15819</v>
      </c>
      <c r="D18" s="71">
        <v>1798177</v>
      </c>
      <c r="E18" s="75">
        <v>5718</v>
      </c>
      <c r="F18" s="79">
        <v>7585.1000323959579</v>
      </c>
      <c r="G18" s="69">
        <v>13303.100032395958</v>
      </c>
      <c r="H18" s="65">
        <v>3314999</v>
      </c>
      <c r="I18" s="53">
        <v>38669.761805551308</v>
      </c>
      <c r="J18" s="69">
        <v>3353668.7618055511</v>
      </c>
      <c r="K18" s="70">
        <v>190735</v>
      </c>
      <c r="L18" s="79">
        <v>134</v>
      </c>
      <c r="M18" s="70">
        <v>190869</v>
      </c>
      <c r="N18" s="76">
        <v>5293810</v>
      </c>
      <c r="O18" s="70">
        <v>62207.861837947268</v>
      </c>
      <c r="P18" s="67">
        <v>5356017.8618379468</v>
      </c>
    </row>
    <row r="19" spans="1:16" ht="9" customHeight="1">
      <c r="A19" s="81" t="s">
        <v>61</v>
      </c>
      <c r="B19" s="64">
        <v>1305544</v>
      </c>
      <c r="C19" s="54">
        <v>1165</v>
      </c>
      <c r="D19" s="71">
        <v>1306709</v>
      </c>
      <c r="E19" s="75">
        <v>11717.810911251167</v>
      </c>
      <c r="F19" s="79">
        <v>35.592047489938764</v>
      </c>
      <c r="G19" s="69">
        <v>11753.402958741106</v>
      </c>
      <c r="H19" s="65">
        <v>1468599</v>
      </c>
      <c r="I19" s="53">
        <v>5080.3732668606863</v>
      </c>
      <c r="J19" s="69">
        <v>1473679.3732668606</v>
      </c>
      <c r="K19" s="70">
        <v>87640</v>
      </c>
      <c r="L19" s="79">
        <v>19.773359716632648</v>
      </c>
      <c r="M19" s="70">
        <v>87659.773359716637</v>
      </c>
      <c r="N19" s="76">
        <v>2873500.8109112512</v>
      </c>
      <c r="O19" s="70">
        <v>6300.7386740672573</v>
      </c>
      <c r="P19" s="67">
        <v>2879801.5495853187</v>
      </c>
    </row>
    <row r="20" spans="1:16" ht="9" customHeight="1">
      <c r="A20" s="82" t="s">
        <v>38</v>
      </c>
      <c r="B20" s="52">
        <v>431850</v>
      </c>
      <c r="C20" s="51">
        <v>1513</v>
      </c>
      <c r="D20" s="62">
        <v>433363</v>
      </c>
      <c r="E20" s="50">
        <v>3351.7816440247125</v>
      </c>
      <c r="F20" s="78">
        <v>450.40989512314195</v>
      </c>
      <c r="G20" s="62">
        <v>3802.1915391478542</v>
      </c>
      <c r="H20" s="49">
        <v>540225</v>
      </c>
      <c r="I20" s="48">
        <v>3006.4438152411676</v>
      </c>
      <c r="J20" s="62">
        <v>543231.44381524122</v>
      </c>
      <c r="K20" s="87">
        <v>28071</v>
      </c>
      <c r="L20" s="78">
        <v>0</v>
      </c>
      <c r="M20" s="60">
        <v>28071</v>
      </c>
      <c r="N20" s="59">
        <v>1003497.7816440247</v>
      </c>
      <c r="O20" s="58">
        <v>4969.8537103643093</v>
      </c>
      <c r="P20" s="57">
        <v>1008467.635354389</v>
      </c>
    </row>
    <row r="21" spans="1:16" ht="9" customHeight="1">
      <c r="A21" s="81" t="s">
        <v>39</v>
      </c>
      <c r="B21" s="64">
        <v>188768</v>
      </c>
      <c r="C21" s="66">
        <v>20955</v>
      </c>
      <c r="D21" s="71">
        <v>209723</v>
      </c>
      <c r="E21" s="75">
        <v>1012</v>
      </c>
      <c r="F21" s="79">
        <v>4076.0202140309157</v>
      </c>
      <c r="G21" s="69">
        <v>5088.0202140309157</v>
      </c>
      <c r="H21" s="65">
        <v>113705</v>
      </c>
      <c r="I21" s="36">
        <v>19104.587311449031</v>
      </c>
      <c r="J21" s="69">
        <v>132809.58731144902</v>
      </c>
      <c r="K21" s="70">
        <v>3911</v>
      </c>
      <c r="L21" s="79">
        <v>401</v>
      </c>
      <c r="M21" s="70">
        <v>4312</v>
      </c>
      <c r="N21" s="76">
        <v>307396</v>
      </c>
      <c r="O21" s="70">
        <v>44536.607525479951</v>
      </c>
      <c r="P21" s="67">
        <v>351932.60752547998</v>
      </c>
    </row>
    <row r="22" spans="1:16" ht="9" customHeight="1">
      <c r="A22" s="81" t="s">
        <v>35</v>
      </c>
      <c r="B22" s="64">
        <v>7851192</v>
      </c>
      <c r="C22" s="66">
        <v>114899</v>
      </c>
      <c r="D22" s="71">
        <v>7966091</v>
      </c>
      <c r="E22" s="75">
        <v>24961</v>
      </c>
      <c r="F22" s="79">
        <v>34596.396322172841</v>
      </c>
      <c r="G22" s="69">
        <v>59557.396322172841</v>
      </c>
      <c r="H22" s="65">
        <v>8733121</v>
      </c>
      <c r="I22" s="36">
        <v>149733.52707912339</v>
      </c>
      <c r="J22" s="69">
        <v>8882854.527079124</v>
      </c>
      <c r="K22" s="70">
        <v>584851</v>
      </c>
      <c r="L22" s="79">
        <v>2648</v>
      </c>
      <c r="M22" s="70">
        <v>587499</v>
      </c>
      <c r="N22" s="76">
        <v>17194125</v>
      </c>
      <c r="O22" s="70">
        <v>301876.92340129626</v>
      </c>
      <c r="P22" s="67">
        <v>17496001.923401296</v>
      </c>
    </row>
    <row r="23" spans="1:16" ht="9" customHeight="1">
      <c r="A23" s="81" t="s">
        <v>40</v>
      </c>
      <c r="B23" s="64">
        <v>3502070</v>
      </c>
      <c r="C23" s="66">
        <v>55399</v>
      </c>
      <c r="D23" s="71">
        <v>3557469</v>
      </c>
      <c r="E23" s="75">
        <v>11938</v>
      </c>
      <c r="F23" s="79">
        <v>24375.960745296044</v>
      </c>
      <c r="G23" s="69">
        <v>36313.960745296048</v>
      </c>
      <c r="H23" s="65">
        <v>4630908</v>
      </c>
      <c r="I23" s="36">
        <v>83891.277738059696</v>
      </c>
      <c r="J23" s="69">
        <v>4714799.2777380599</v>
      </c>
      <c r="K23" s="70">
        <v>203094</v>
      </c>
      <c r="L23" s="79">
        <v>874</v>
      </c>
      <c r="M23" s="70">
        <v>203968</v>
      </c>
      <c r="N23" s="76">
        <v>8348010</v>
      </c>
      <c r="O23" s="70">
        <v>164540.23848335573</v>
      </c>
      <c r="P23" s="67">
        <v>8512550.2384833563</v>
      </c>
    </row>
    <row r="24" spans="1:16" ht="9" customHeight="1">
      <c r="A24" s="81" t="s">
        <v>17</v>
      </c>
      <c r="B24" s="64">
        <v>502165</v>
      </c>
      <c r="C24" s="47">
        <v>7327</v>
      </c>
      <c r="D24" s="62">
        <v>509492</v>
      </c>
      <c r="E24" s="75">
        <v>1705</v>
      </c>
      <c r="F24" s="79">
        <v>1230.5561868031143</v>
      </c>
      <c r="G24" s="62">
        <v>2935.5561868031145</v>
      </c>
      <c r="H24" s="65">
        <v>709347</v>
      </c>
      <c r="I24" s="61">
        <v>14612.768911735126</v>
      </c>
      <c r="J24" s="62">
        <v>723959.76891173515</v>
      </c>
      <c r="K24" s="70">
        <v>30616</v>
      </c>
      <c r="L24" s="78">
        <v>382</v>
      </c>
      <c r="M24" s="60">
        <v>30998</v>
      </c>
      <c r="N24" s="59">
        <v>1243833</v>
      </c>
      <c r="O24" s="58">
        <v>23552.32509853824</v>
      </c>
      <c r="P24" s="57">
        <v>1267385.3250985383</v>
      </c>
    </row>
    <row r="25" spans="1:16" ht="9" customHeight="1">
      <c r="A25" s="83" t="s">
        <v>18</v>
      </c>
      <c r="B25" s="56">
        <v>596208</v>
      </c>
      <c r="C25" s="72">
        <v>2566</v>
      </c>
      <c r="D25" s="71">
        <v>598774</v>
      </c>
      <c r="E25" s="68">
        <v>3228.2197590003525</v>
      </c>
      <c r="F25" s="80">
        <v>580.44614795639336</v>
      </c>
      <c r="G25" s="69">
        <v>3808.6659069567459</v>
      </c>
      <c r="H25" s="77">
        <v>1200297</v>
      </c>
      <c r="I25" s="55">
        <v>10257.376219985937</v>
      </c>
      <c r="J25" s="69">
        <v>1210554.376219986</v>
      </c>
      <c r="K25" s="86">
        <v>66503</v>
      </c>
      <c r="L25" s="79">
        <v>30</v>
      </c>
      <c r="M25" s="70">
        <v>66533</v>
      </c>
      <c r="N25" s="76">
        <v>1866236.2197590005</v>
      </c>
      <c r="O25" s="70">
        <v>13433.822367942332</v>
      </c>
      <c r="P25" s="67">
        <v>1879670.0421269429</v>
      </c>
    </row>
    <row r="26" spans="1:16" ht="9" customHeight="1">
      <c r="A26" s="81" t="s">
        <v>41</v>
      </c>
      <c r="B26" s="64">
        <v>4438811</v>
      </c>
      <c r="C26" s="54">
        <v>38952</v>
      </c>
      <c r="D26" s="71">
        <v>4477763</v>
      </c>
      <c r="E26" s="75">
        <v>34464</v>
      </c>
      <c r="F26" s="79">
        <v>184.86269529211177</v>
      </c>
      <c r="G26" s="69">
        <v>34648.862695292111</v>
      </c>
      <c r="H26" s="65">
        <v>5694859</v>
      </c>
      <c r="I26" s="53">
        <v>61874.867833996941</v>
      </c>
      <c r="J26" s="69">
        <v>5756733.8678339971</v>
      </c>
      <c r="K26" s="70">
        <v>319764</v>
      </c>
      <c r="L26" s="79">
        <v>0</v>
      </c>
      <c r="M26" s="70">
        <v>319764</v>
      </c>
      <c r="N26" s="76">
        <v>10487898</v>
      </c>
      <c r="O26" s="70">
        <v>101011.73052928905</v>
      </c>
      <c r="P26" s="67">
        <v>10588909.73052929</v>
      </c>
    </row>
    <row r="27" spans="1:16" ht="9" customHeight="1">
      <c r="A27" s="81" t="s">
        <v>63</v>
      </c>
      <c r="B27" s="64">
        <v>2245862</v>
      </c>
      <c r="C27" s="54">
        <v>3008</v>
      </c>
      <c r="D27" s="71">
        <v>2248870</v>
      </c>
      <c r="E27" s="75">
        <v>6835.5378920052572</v>
      </c>
      <c r="F27" s="79">
        <v>14101.940707463109</v>
      </c>
      <c r="G27" s="69">
        <v>20937.478599468366</v>
      </c>
      <c r="H27" s="65">
        <v>3659528</v>
      </c>
      <c r="I27" s="53">
        <v>10496.458655767568</v>
      </c>
      <c r="J27" s="69">
        <v>3670024.4586557676</v>
      </c>
      <c r="K27" s="70">
        <v>250882</v>
      </c>
      <c r="L27" s="79">
        <v>22</v>
      </c>
      <c r="M27" s="70">
        <v>250904</v>
      </c>
      <c r="N27" s="76">
        <v>6163107.5378920054</v>
      </c>
      <c r="O27" s="70">
        <v>27628.399363230677</v>
      </c>
      <c r="P27" s="67">
        <v>6190735.9372552363</v>
      </c>
    </row>
    <row r="28" spans="1:16" ht="9" customHeight="1">
      <c r="A28" s="82" t="s">
        <v>42</v>
      </c>
      <c r="B28" s="52">
        <v>1230488</v>
      </c>
      <c r="C28" s="51">
        <v>11731</v>
      </c>
      <c r="D28" s="62">
        <v>1242219</v>
      </c>
      <c r="E28" s="50">
        <v>3976.1538509546772</v>
      </c>
      <c r="F28" s="78">
        <v>5381.1623346633769</v>
      </c>
      <c r="G28" s="62">
        <v>9357.3161856180541</v>
      </c>
      <c r="H28" s="49">
        <v>2221807</v>
      </c>
      <c r="I28" s="48">
        <v>23902.853470613467</v>
      </c>
      <c r="J28" s="62">
        <v>2245709.8534706132</v>
      </c>
      <c r="K28" s="87">
        <v>194273</v>
      </c>
      <c r="L28" s="78">
        <v>332.60602555514407</v>
      </c>
      <c r="M28" s="60">
        <v>194605.60602555514</v>
      </c>
      <c r="N28" s="59">
        <v>3650544.153850955</v>
      </c>
      <c r="O28" s="58">
        <v>41347.621830831988</v>
      </c>
      <c r="P28" s="57">
        <v>3691891.7756817872</v>
      </c>
    </row>
    <row r="29" spans="1:16" ht="9" customHeight="1">
      <c r="A29" s="81" t="s">
        <v>19</v>
      </c>
      <c r="B29" s="64">
        <v>970921</v>
      </c>
      <c r="C29" s="66">
        <v>4250</v>
      </c>
      <c r="D29" s="71">
        <v>975171</v>
      </c>
      <c r="E29" s="75">
        <v>4192.3410590504209</v>
      </c>
      <c r="F29" s="79">
        <v>2399.7012358997981</v>
      </c>
      <c r="G29" s="69">
        <v>6592.042294950219</v>
      </c>
      <c r="H29" s="65">
        <v>1597068</v>
      </c>
      <c r="I29" s="36">
        <v>10328.874039589453</v>
      </c>
      <c r="J29" s="69">
        <v>1607396.8740395894</v>
      </c>
      <c r="K29" s="70">
        <v>94802</v>
      </c>
      <c r="L29" s="79">
        <v>48</v>
      </c>
      <c r="M29" s="70">
        <v>94850</v>
      </c>
      <c r="N29" s="76">
        <v>2666983.3410590505</v>
      </c>
      <c r="O29" s="70">
        <v>17026.575275489253</v>
      </c>
      <c r="P29" s="67">
        <v>2684009.9163345397</v>
      </c>
    </row>
    <row r="30" spans="1:16" ht="9" customHeight="1">
      <c r="A30" s="81" t="s">
        <v>43</v>
      </c>
      <c r="B30" s="64">
        <v>1689705</v>
      </c>
      <c r="C30" s="66">
        <v>32237</v>
      </c>
      <c r="D30" s="71">
        <v>1721942</v>
      </c>
      <c r="E30" s="75">
        <v>1438.2864726191972</v>
      </c>
      <c r="F30" s="79">
        <v>9567.776229308216</v>
      </c>
      <c r="G30" s="69">
        <v>11006.062701927412</v>
      </c>
      <c r="H30" s="65">
        <v>2482756</v>
      </c>
      <c r="I30" s="36">
        <v>51416.180785527955</v>
      </c>
      <c r="J30" s="69">
        <v>2534172.1807855279</v>
      </c>
      <c r="K30" s="70">
        <v>101085</v>
      </c>
      <c r="L30" s="79">
        <v>79.791141439756316</v>
      </c>
      <c r="M30" s="70">
        <v>101164.79114143975</v>
      </c>
      <c r="N30" s="76">
        <v>4274984.2864726195</v>
      </c>
      <c r="O30" s="70">
        <v>93300.74815627592</v>
      </c>
      <c r="P30" s="67">
        <v>4368285.0346288951</v>
      </c>
    </row>
    <row r="31" spans="1:16" ht="9" customHeight="1">
      <c r="A31" s="81" t="s">
        <v>67</v>
      </c>
      <c r="B31" s="46">
        <v>1360559</v>
      </c>
      <c r="C31" s="66">
        <v>28690</v>
      </c>
      <c r="D31" s="71">
        <v>1389249</v>
      </c>
      <c r="E31" s="75">
        <v>21958.832063113288</v>
      </c>
      <c r="F31" s="79">
        <v>7568.4245905762864</v>
      </c>
      <c r="G31" s="69">
        <v>29527.256653689576</v>
      </c>
      <c r="H31" s="65">
        <v>2299373</v>
      </c>
      <c r="I31" s="36">
        <v>53305.562835202822</v>
      </c>
      <c r="J31" s="69">
        <v>2352678.562835203</v>
      </c>
      <c r="K31" s="70">
        <v>113664</v>
      </c>
      <c r="L31" s="79">
        <v>0</v>
      </c>
      <c r="M31" s="70">
        <v>113664</v>
      </c>
      <c r="N31" s="76">
        <v>3795554.8320631133</v>
      </c>
      <c r="O31" s="70">
        <v>89563.987425779109</v>
      </c>
      <c r="P31" s="67">
        <v>3885118.8194888923</v>
      </c>
    </row>
    <row r="32" spans="1:16" ht="9" customHeight="1">
      <c r="A32" s="81" t="s">
        <v>44</v>
      </c>
      <c r="B32" s="64">
        <v>386449</v>
      </c>
      <c r="C32" s="47">
        <v>4057</v>
      </c>
      <c r="D32" s="62">
        <v>390506</v>
      </c>
      <c r="E32" s="75">
        <v>1475</v>
      </c>
      <c r="F32" s="79">
        <v>3126.0507956047095</v>
      </c>
      <c r="G32" s="62">
        <v>4601.0507956047095</v>
      </c>
      <c r="H32" s="65">
        <v>670478</v>
      </c>
      <c r="I32" s="61">
        <v>8697.3748623224092</v>
      </c>
      <c r="J32" s="62">
        <v>679175.37486232235</v>
      </c>
      <c r="K32" s="70">
        <v>51305</v>
      </c>
      <c r="L32" s="78">
        <v>1</v>
      </c>
      <c r="M32" s="60">
        <v>51306</v>
      </c>
      <c r="N32" s="59">
        <v>1109707</v>
      </c>
      <c r="O32" s="58">
        <v>15881.425657927119</v>
      </c>
      <c r="P32" s="57">
        <v>1125588.4256579271</v>
      </c>
    </row>
    <row r="33" spans="1:16" ht="9" customHeight="1">
      <c r="A33" s="83" t="s">
        <v>20</v>
      </c>
      <c r="B33" s="56">
        <v>1893626</v>
      </c>
      <c r="C33" s="72">
        <v>28837</v>
      </c>
      <c r="D33" s="71">
        <v>1922463</v>
      </c>
      <c r="E33" s="68">
        <v>15356.543981137409</v>
      </c>
      <c r="F33" s="80">
        <v>7693.9495895518203</v>
      </c>
      <c r="G33" s="69">
        <v>23050.493570689228</v>
      </c>
      <c r="H33" s="77">
        <v>2099413</v>
      </c>
      <c r="I33" s="55">
        <v>41642.992338534161</v>
      </c>
      <c r="J33" s="69">
        <v>2141055.992338534</v>
      </c>
      <c r="K33" s="86">
        <v>118201</v>
      </c>
      <c r="L33" s="79">
        <v>75.557883262948366</v>
      </c>
      <c r="M33" s="70">
        <v>118276.55788326295</v>
      </c>
      <c r="N33" s="76">
        <v>4126596.5439811377</v>
      </c>
      <c r="O33" s="70">
        <v>78249.499811348942</v>
      </c>
      <c r="P33" s="67">
        <v>4204846.0437924862</v>
      </c>
    </row>
    <row r="34" spans="1:16" ht="9" customHeight="1">
      <c r="A34" s="81" t="s">
        <v>66</v>
      </c>
      <c r="B34" s="64">
        <v>2178472</v>
      </c>
      <c r="C34" s="54">
        <v>4058</v>
      </c>
      <c r="D34" s="71">
        <v>2182530</v>
      </c>
      <c r="E34" s="75">
        <v>13499.718268724806</v>
      </c>
      <c r="F34" s="79">
        <v>247.48634774048497</v>
      </c>
      <c r="G34" s="69">
        <v>13747.204616465291</v>
      </c>
      <c r="H34" s="65">
        <v>2684362</v>
      </c>
      <c r="I34" s="53">
        <v>11928.39542091733</v>
      </c>
      <c r="J34" s="69">
        <v>2696290.3954209173</v>
      </c>
      <c r="K34" s="70">
        <v>168931</v>
      </c>
      <c r="L34" s="79">
        <v>0</v>
      </c>
      <c r="M34" s="70">
        <v>168931</v>
      </c>
      <c r="N34" s="76">
        <v>5045264.7182687242</v>
      </c>
      <c r="O34" s="70">
        <v>16233.881768657815</v>
      </c>
      <c r="P34" s="67">
        <v>5061498.600037382</v>
      </c>
    </row>
    <row r="35" spans="1:16" ht="9" customHeight="1">
      <c r="A35" s="81" t="s">
        <v>21</v>
      </c>
      <c r="B35" s="46">
        <v>3000593</v>
      </c>
      <c r="C35" s="54">
        <v>23347</v>
      </c>
      <c r="D35" s="71">
        <v>3023940</v>
      </c>
      <c r="E35" s="75">
        <v>3453.3825003484126</v>
      </c>
      <c r="F35" s="79">
        <v>5428.2467159655425</v>
      </c>
      <c r="G35" s="69">
        <v>8881.6292163139551</v>
      </c>
      <c r="H35" s="65">
        <v>5047091</v>
      </c>
      <c r="I35" s="53">
        <v>48430.896246403005</v>
      </c>
      <c r="J35" s="69">
        <v>5095521.8962464035</v>
      </c>
      <c r="K35" s="70">
        <v>252043</v>
      </c>
      <c r="L35" s="79">
        <v>0</v>
      </c>
      <c r="M35" s="70">
        <v>252043</v>
      </c>
      <c r="N35" s="76">
        <v>8303180.3825003486</v>
      </c>
      <c r="O35" s="70">
        <v>77206.142962368554</v>
      </c>
      <c r="P35" s="67">
        <v>8380386.5254627168</v>
      </c>
    </row>
    <row r="36" spans="1:16" ht="9" customHeight="1">
      <c r="A36" s="82" t="s">
        <v>45</v>
      </c>
      <c r="B36" s="52">
        <v>1959810</v>
      </c>
      <c r="C36" s="51">
        <v>16715</v>
      </c>
      <c r="D36" s="62">
        <v>1976525</v>
      </c>
      <c r="E36" s="50">
        <v>14596.59681844584</v>
      </c>
      <c r="F36" s="78">
        <v>5743.7843013317552</v>
      </c>
      <c r="G36" s="62">
        <v>20340.381119777594</v>
      </c>
      <c r="H36" s="49">
        <v>3133677</v>
      </c>
      <c r="I36" s="48">
        <v>32178.887539786199</v>
      </c>
      <c r="J36" s="62">
        <v>3165855.8875397863</v>
      </c>
      <c r="K36" s="87">
        <v>241556</v>
      </c>
      <c r="L36" s="78">
        <v>0</v>
      </c>
      <c r="M36" s="60">
        <v>241556</v>
      </c>
      <c r="N36" s="59">
        <v>5349639.5968184462</v>
      </c>
      <c r="O36" s="58">
        <v>54637.671841117954</v>
      </c>
      <c r="P36" s="57">
        <v>5404277.2686595637</v>
      </c>
    </row>
    <row r="37" spans="1:16" ht="9" customHeight="1">
      <c r="A37" s="81" t="s">
        <v>46</v>
      </c>
      <c r="B37" s="64">
        <v>822799</v>
      </c>
      <c r="C37" s="66">
        <v>2539</v>
      </c>
      <c r="D37" s="71">
        <v>825338</v>
      </c>
      <c r="E37" s="75">
        <v>1879.8961510169636</v>
      </c>
      <c r="F37" s="79">
        <v>5570.9230970571907</v>
      </c>
      <c r="G37" s="69">
        <v>7450.8192480741545</v>
      </c>
      <c r="H37" s="65">
        <v>1199325</v>
      </c>
      <c r="I37" s="36">
        <v>7122.4942774696765</v>
      </c>
      <c r="J37" s="69">
        <v>1206447.4942774696</v>
      </c>
      <c r="K37" s="70">
        <v>28262</v>
      </c>
      <c r="L37" s="79">
        <v>0</v>
      </c>
      <c r="M37" s="70">
        <v>28262</v>
      </c>
      <c r="N37" s="76">
        <v>2052265.8961510169</v>
      </c>
      <c r="O37" s="70">
        <v>15232.417374526867</v>
      </c>
      <c r="P37" s="67">
        <v>2067498.3135255438</v>
      </c>
    </row>
    <row r="38" spans="1:16" ht="9" customHeight="1">
      <c r="A38" s="81" t="s">
        <v>22</v>
      </c>
      <c r="B38" s="64">
        <v>2083825</v>
      </c>
      <c r="C38" s="66">
        <v>18391</v>
      </c>
      <c r="D38" s="71">
        <v>2102216</v>
      </c>
      <c r="E38" s="75">
        <v>27041.775095386016</v>
      </c>
      <c r="F38" s="79">
        <v>122.73599771337229</v>
      </c>
      <c r="G38" s="69">
        <v>27164.511093099387</v>
      </c>
      <c r="H38" s="65">
        <v>3181067</v>
      </c>
      <c r="I38" s="36">
        <v>34322.46265450192</v>
      </c>
      <c r="J38" s="69">
        <v>3215389.4626545021</v>
      </c>
      <c r="K38" s="70">
        <v>153905</v>
      </c>
      <c r="L38" s="79">
        <v>0</v>
      </c>
      <c r="M38" s="70">
        <v>153905</v>
      </c>
      <c r="N38" s="76">
        <v>5445838.7750953864</v>
      </c>
      <c r="O38" s="70">
        <v>52836.198652215287</v>
      </c>
      <c r="P38" s="67">
        <v>5498674.9737476017</v>
      </c>
    </row>
    <row r="39" spans="1:16" ht="8.25" customHeight="1">
      <c r="A39" s="81" t="s">
        <v>31</v>
      </c>
      <c r="B39" s="64">
        <v>452286</v>
      </c>
      <c r="C39" s="66">
        <v>559</v>
      </c>
      <c r="D39" s="71">
        <v>452845</v>
      </c>
      <c r="E39" s="75">
        <v>4827</v>
      </c>
      <c r="F39" s="79">
        <v>172.07915448019145</v>
      </c>
      <c r="G39" s="69">
        <v>4999.0791544801914</v>
      </c>
      <c r="H39" s="65">
        <v>1088023</v>
      </c>
      <c r="I39" s="36">
        <v>5904.0708997183692</v>
      </c>
      <c r="J39" s="69">
        <v>1093927.0708997184</v>
      </c>
      <c r="K39" s="70">
        <v>293555</v>
      </c>
      <c r="L39" s="79">
        <v>12</v>
      </c>
      <c r="M39" s="70">
        <v>293567</v>
      </c>
      <c r="N39" s="76">
        <v>1838691</v>
      </c>
      <c r="O39" s="70">
        <v>6647.1500541985606</v>
      </c>
      <c r="P39" s="67">
        <v>1845338.1500541985</v>
      </c>
    </row>
    <row r="40" spans="1:16" ht="9" customHeight="1">
      <c r="A40" s="81" t="s">
        <v>68</v>
      </c>
      <c r="B40" s="64">
        <v>668345</v>
      </c>
      <c r="C40" s="47">
        <v>14675</v>
      </c>
      <c r="D40" s="62">
        <v>683020</v>
      </c>
      <c r="E40" s="75">
        <v>13501.835718744402</v>
      </c>
      <c r="F40" s="79">
        <v>37.932914360498408</v>
      </c>
      <c r="G40" s="62">
        <v>13539.768633104901</v>
      </c>
      <c r="H40" s="65">
        <v>1180919</v>
      </c>
      <c r="I40" s="61">
        <v>28093.84603375943</v>
      </c>
      <c r="J40" s="62">
        <v>1209012.8460337594</v>
      </c>
      <c r="K40" s="70">
        <v>55716</v>
      </c>
      <c r="L40" s="78">
        <v>19.964691768683373</v>
      </c>
      <c r="M40" s="60">
        <v>55735.964691768684</v>
      </c>
      <c r="N40" s="59">
        <v>1918481.8357187444</v>
      </c>
      <c r="O40" s="58">
        <v>42826.743639888613</v>
      </c>
      <c r="P40" s="57">
        <v>1961308.5793586331</v>
      </c>
    </row>
    <row r="41" spans="1:16" ht="9" customHeight="1">
      <c r="A41" s="83" t="s">
        <v>47</v>
      </c>
      <c r="B41" s="56">
        <v>1065766</v>
      </c>
      <c r="C41" s="72">
        <v>7994</v>
      </c>
      <c r="D41" s="71">
        <v>1073760</v>
      </c>
      <c r="E41" s="68">
        <v>1560.8575173271724</v>
      </c>
      <c r="F41" s="80">
        <v>2694.0590441510858</v>
      </c>
      <c r="G41" s="69">
        <v>4254.9165614782578</v>
      </c>
      <c r="H41" s="77">
        <v>1345969</v>
      </c>
      <c r="I41" s="55">
        <v>15614.359800854541</v>
      </c>
      <c r="J41" s="69">
        <v>1361583.3598008545</v>
      </c>
      <c r="K41" s="86">
        <v>74735</v>
      </c>
      <c r="L41" s="79">
        <v>4.9993335702861206</v>
      </c>
      <c r="M41" s="70">
        <v>74739.999333570289</v>
      </c>
      <c r="N41" s="76">
        <v>2488030.8575173272</v>
      </c>
      <c r="O41" s="70">
        <v>26307.418178575914</v>
      </c>
      <c r="P41" s="67">
        <v>2514338.2756959032</v>
      </c>
    </row>
    <row r="42" spans="1:16" ht="9" customHeight="1">
      <c r="A42" s="81" t="s">
        <v>48</v>
      </c>
      <c r="B42" s="46">
        <v>504138</v>
      </c>
      <c r="C42" s="54">
        <v>2821</v>
      </c>
      <c r="D42" s="71">
        <v>506959</v>
      </c>
      <c r="E42" s="75">
        <v>590</v>
      </c>
      <c r="F42" s="79">
        <v>2454.598909798518</v>
      </c>
      <c r="G42" s="69">
        <v>3044.598909798518</v>
      </c>
      <c r="H42" s="65">
        <v>751655</v>
      </c>
      <c r="I42" s="53">
        <v>5697.6588463243515</v>
      </c>
      <c r="J42" s="69">
        <v>757352.65884632431</v>
      </c>
      <c r="K42" s="70">
        <v>78852</v>
      </c>
      <c r="L42" s="79">
        <v>110</v>
      </c>
      <c r="M42" s="70">
        <v>78962</v>
      </c>
      <c r="N42" s="76">
        <v>1335235</v>
      </c>
      <c r="O42" s="70">
        <v>11083.25775612287</v>
      </c>
      <c r="P42" s="67">
        <v>1346318.2577561229</v>
      </c>
    </row>
    <row r="43" spans="1:16" ht="9" customHeight="1">
      <c r="A43" s="81" t="s">
        <v>49</v>
      </c>
      <c r="B43" s="64">
        <v>2730210</v>
      </c>
      <c r="C43" s="54">
        <v>24043</v>
      </c>
      <c r="D43" s="71">
        <v>2754253</v>
      </c>
      <c r="E43" s="75">
        <v>23638</v>
      </c>
      <c r="F43" s="79">
        <v>2232.046818400956</v>
      </c>
      <c r="G43" s="69">
        <v>25870.046818400955</v>
      </c>
      <c r="H43" s="45">
        <v>3087970</v>
      </c>
      <c r="I43" s="53">
        <v>36768.397049934938</v>
      </c>
      <c r="J43" s="69">
        <v>3124738.3970499351</v>
      </c>
      <c r="K43" s="70">
        <v>150528</v>
      </c>
      <c r="L43" s="79">
        <v>0</v>
      </c>
      <c r="M43" s="70">
        <v>150528</v>
      </c>
      <c r="N43" s="76">
        <v>5992346</v>
      </c>
      <c r="O43" s="70">
        <v>63043.443868335889</v>
      </c>
      <c r="P43" s="67">
        <v>6055389.4438683363</v>
      </c>
    </row>
    <row r="44" spans="1:16" ht="9" customHeight="1">
      <c r="A44" s="82" t="s">
        <v>23</v>
      </c>
      <c r="B44" s="52">
        <v>648720</v>
      </c>
      <c r="C44" s="51">
        <v>7046</v>
      </c>
      <c r="D44" s="62">
        <v>655766</v>
      </c>
      <c r="E44" s="50">
        <v>5341.12214788234</v>
      </c>
      <c r="F44" s="78">
        <v>182.12414060767355</v>
      </c>
      <c r="G44" s="62">
        <v>5523.2462884900133</v>
      </c>
      <c r="H44" s="49">
        <v>1082607</v>
      </c>
      <c r="I44" s="48">
        <v>19973.228900305214</v>
      </c>
      <c r="J44" s="62">
        <v>1102580.2289003052</v>
      </c>
      <c r="K44" s="87">
        <v>60348</v>
      </c>
      <c r="L44" s="78">
        <v>0</v>
      </c>
      <c r="M44" s="60">
        <v>60348</v>
      </c>
      <c r="N44" s="59">
        <v>1797016.1221478824</v>
      </c>
      <c r="O44" s="58">
        <v>27201.353040912887</v>
      </c>
      <c r="P44" s="57">
        <v>1824217.4751887952</v>
      </c>
    </row>
    <row r="45" spans="1:16" ht="9" customHeight="1">
      <c r="A45" s="81" t="s">
        <v>50</v>
      </c>
      <c r="B45" s="64">
        <v>4690752</v>
      </c>
      <c r="C45" s="66">
        <v>22027</v>
      </c>
      <c r="D45" s="71">
        <v>4712779</v>
      </c>
      <c r="E45" s="75">
        <v>77225</v>
      </c>
      <c r="F45" s="79">
        <v>5623.0323787345978</v>
      </c>
      <c r="G45" s="69">
        <v>82848.032378734599</v>
      </c>
      <c r="H45" s="65">
        <v>6252709</v>
      </c>
      <c r="I45" s="36">
        <v>44489.065422575586</v>
      </c>
      <c r="J45" s="69">
        <v>6297198.0654225759</v>
      </c>
      <c r="K45" s="70">
        <v>389402</v>
      </c>
      <c r="L45" s="79">
        <v>2</v>
      </c>
      <c r="M45" s="70">
        <v>389404</v>
      </c>
      <c r="N45" s="76">
        <v>11410088</v>
      </c>
      <c r="O45" s="70">
        <v>72141.097801310185</v>
      </c>
      <c r="P45" s="67">
        <v>11482229.097801311</v>
      </c>
    </row>
    <row r="46" spans="1:16" ht="9" customHeight="1">
      <c r="A46" s="81" t="s">
        <v>51</v>
      </c>
      <c r="B46" s="64">
        <v>3346226</v>
      </c>
      <c r="C46" s="66">
        <v>47555</v>
      </c>
      <c r="D46" s="71">
        <v>3393781</v>
      </c>
      <c r="E46" s="75">
        <v>11051</v>
      </c>
      <c r="F46" s="79">
        <v>21245.464216634431</v>
      </c>
      <c r="G46" s="69">
        <v>32296.464216634431</v>
      </c>
      <c r="H46" s="65">
        <v>4522231</v>
      </c>
      <c r="I46" s="36">
        <v>73420.190064538183</v>
      </c>
      <c r="J46" s="69">
        <v>4595651.1900645383</v>
      </c>
      <c r="K46" s="70">
        <v>188185</v>
      </c>
      <c r="L46" s="79">
        <v>299</v>
      </c>
      <c r="M46" s="70">
        <v>188484</v>
      </c>
      <c r="N46" s="76">
        <v>8067693</v>
      </c>
      <c r="O46" s="70">
        <v>142519.65428117261</v>
      </c>
      <c r="P46" s="67">
        <v>8210212.6542811729</v>
      </c>
    </row>
    <row r="47" spans="1:16" ht="9" customHeight="1">
      <c r="A47" s="81" t="s">
        <v>24</v>
      </c>
      <c r="B47" s="64">
        <v>235922</v>
      </c>
      <c r="C47" s="66">
        <v>4126</v>
      </c>
      <c r="D47" s="71">
        <v>240048</v>
      </c>
      <c r="E47" s="75">
        <v>1394.5187322417175</v>
      </c>
      <c r="F47" s="79">
        <v>2027.4853979319839</v>
      </c>
      <c r="G47" s="69">
        <v>3422.0041301737015</v>
      </c>
      <c r="H47" s="65">
        <v>604550</v>
      </c>
      <c r="I47" s="36">
        <v>12985.505611983683</v>
      </c>
      <c r="J47" s="69">
        <v>617535.50561198371</v>
      </c>
      <c r="K47" s="74">
        <v>38924</v>
      </c>
      <c r="L47" s="79">
        <v>23</v>
      </c>
      <c r="M47" s="70">
        <v>38947</v>
      </c>
      <c r="N47" s="76">
        <v>880790.5187322417</v>
      </c>
      <c r="O47" s="70">
        <v>19161.991009915666</v>
      </c>
      <c r="P47" s="67">
        <v>899952.50974215742</v>
      </c>
    </row>
    <row r="48" spans="1:16" ht="9" customHeight="1">
      <c r="A48" s="81" t="s">
        <v>25</v>
      </c>
      <c r="B48" s="44">
        <v>4558551</v>
      </c>
      <c r="C48" s="47">
        <v>45043</v>
      </c>
      <c r="D48" s="62">
        <v>4603594</v>
      </c>
      <c r="E48" s="75">
        <v>35309.626189131501</v>
      </c>
      <c r="F48" s="79">
        <v>6202.4393355759676</v>
      </c>
      <c r="G48" s="62">
        <v>41512.065524707468</v>
      </c>
      <c r="H48" s="65">
        <v>5790658</v>
      </c>
      <c r="I48" s="61">
        <v>68116.240715758468</v>
      </c>
      <c r="J48" s="62">
        <v>5858774.2407157589</v>
      </c>
      <c r="K48" s="70">
        <v>409866</v>
      </c>
      <c r="L48" s="78">
        <v>27</v>
      </c>
      <c r="M48" s="60">
        <v>409893</v>
      </c>
      <c r="N48" s="59">
        <v>10794384.626189131</v>
      </c>
      <c r="O48" s="58">
        <v>119388.68005133444</v>
      </c>
      <c r="P48" s="57">
        <v>10913773.306240465</v>
      </c>
    </row>
    <row r="49" spans="1:16" ht="9" customHeight="1">
      <c r="A49" s="83" t="s">
        <v>60</v>
      </c>
      <c r="B49" s="56">
        <v>1290040</v>
      </c>
      <c r="C49" s="72">
        <v>6179</v>
      </c>
      <c r="D49" s="71">
        <v>1296219</v>
      </c>
      <c r="E49" s="68">
        <v>1787</v>
      </c>
      <c r="F49" s="80">
        <v>1071.701019639959</v>
      </c>
      <c r="G49" s="69">
        <v>2858.7010196399588</v>
      </c>
      <c r="H49" s="77">
        <v>2255961</v>
      </c>
      <c r="I49" s="55">
        <v>14532.150812372571</v>
      </c>
      <c r="J49" s="69">
        <v>2270493.1508123726</v>
      </c>
      <c r="K49" s="86">
        <v>129450</v>
      </c>
      <c r="L49" s="79">
        <v>1</v>
      </c>
      <c r="M49" s="70">
        <v>129451</v>
      </c>
      <c r="N49" s="76">
        <v>3677238</v>
      </c>
      <c r="O49" s="70">
        <v>21783.851832012529</v>
      </c>
      <c r="P49" s="67">
        <v>3699021.8518320126</v>
      </c>
    </row>
    <row r="50" spans="1:16" ht="9" customHeight="1">
      <c r="A50" s="81" t="s">
        <v>52</v>
      </c>
      <c r="B50" s="64">
        <v>1462295</v>
      </c>
      <c r="C50" s="54">
        <v>26328</v>
      </c>
      <c r="D50" s="71">
        <v>1488623</v>
      </c>
      <c r="E50" s="75">
        <v>8375</v>
      </c>
      <c r="F50" s="79">
        <v>9236.0206457334025</v>
      </c>
      <c r="G50" s="69">
        <v>17611.020645733402</v>
      </c>
      <c r="H50" s="65">
        <v>2254162</v>
      </c>
      <c r="I50" s="53">
        <v>48718.780701467782</v>
      </c>
      <c r="J50" s="69">
        <v>2302880.7807014678</v>
      </c>
      <c r="K50" s="70">
        <v>132973</v>
      </c>
      <c r="L50" s="79">
        <v>787</v>
      </c>
      <c r="M50" s="70">
        <v>133760</v>
      </c>
      <c r="N50" s="76">
        <v>3857805</v>
      </c>
      <c r="O50" s="70">
        <v>85069.801347201181</v>
      </c>
      <c r="P50" s="67">
        <v>3942874.8013472012</v>
      </c>
    </row>
    <row r="51" spans="1:16" ht="9" customHeight="1">
      <c r="A51" s="81" t="s">
        <v>32</v>
      </c>
      <c r="B51" s="64">
        <v>4375444</v>
      </c>
      <c r="C51" s="54">
        <v>48739</v>
      </c>
      <c r="D51" s="71">
        <v>4424183</v>
      </c>
      <c r="E51" s="75">
        <v>53364</v>
      </c>
      <c r="F51" s="79">
        <v>2722.1999272912235</v>
      </c>
      <c r="G51" s="69">
        <v>56086.199927291222</v>
      </c>
      <c r="H51" s="65">
        <v>5798671</v>
      </c>
      <c r="I51" s="53">
        <v>76095.633297798689</v>
      </c>
      <c r="J51" s="69">
        <v>5874766.6332977992</v>
      </c>
      <c r="K51" s="70">
        <v>371911</v>
      </c>
      <c r="L51" s="79">
        <v>768</v>
      </c>
      <c r="M51" s="70">
        <v>372679</v>
      </c>
      <c r="N51" s="76">
        <v>10599390</v>
      </c>
      <c r="O51" s="70">
        <v>128324.83322508991</v>
      </c>
      <c r="P51" s="67">
        <v>10727714.83322509</v>
      </c>
    </row>
    <row r="52" spans="1:16" ht="9" customHeight="1">
      <c r="A52" s="82" t="s">
        <v>53</v>
      </c>
      <c r="B52" s="52">
        <v>404987</v>
      </c>
      <c r="C52" s="51">
        <v>7268</v>
      </c>
      <c r="D52" s="62">
        <v>412255</v>
      </c>
      <c r="E52" s="50">
        <v>1850.2256532066508</v>
      </c>
      <c r="F52" s="78">
        <v>420.04988123515437</v>
      </c>
      <c r="G52" s="62">
        <v>2270.2755344418051</v>
      </c>
      <c r="H52" s="49">
        <v>420421</v>
      </c>
      <c r="I52" s="48">
        <v>9131.1500610439834</v>
      </c>
      <c r="J52" s="62">
        <v>429552.15006104397</v>
      </c>
      <c r="K52" s="87">
        <v>28162</v>
      </c>
      <c r="L52" s="78">
        <v>104.75059382422802</v>
      </c>
      <c r="M52" s="60">
        <v>28266.750593824228</v>
      </c>
      <c r="N52" s="59">
        <v>855420.2256532067</v>
      </c>
      <c r="O52" s="58">
        <v>16923.950536103366</v>
      </c>
      <c r="P52" s="57">
        <v>872344.17618931003</v>
      </c>
    </row>
    <row r="53" spans="1:16" ht="9" customHeight="1">
      <c r="A53" s="81" t="s">
        <v>26</v>
      </c>
      <c r="B53" s="64">
        <v>1753043</v>
      </c>
      <c r="C53" s="66">
        <v>77143</v>
      </c>
      <c r="D53" s="71">
        <v>1830186</v>
      </c>
      <c r="E53" s="75">
        <v>5396</v>
      </c>
      <c r="F53" s="79">
        <v>11926.053980079409</v>
      </c>
      <c r="G53" s="69">
        <v>17322.053980079407</v>
      </c>
      <c r="H53" s="65">
        <v>2383581</v>
      </c>
      <c r="I53" s="36">
        <v>109457.79209095104</v>
      </c>
      <c r="J53" s="69">
        <v>2493038.792090951</v>
      </c>
      <c r="K53" s="70">
        <v>116504</v>
      </c>
      <c r="L53" s="79">
        <v>468</v>
      </c>
      <c r="M53" s="70">
        <v>116972</v>
      </c>
      <c r="N53" s="76">
        <v>4258524</v>
      </c>
      <c r="O53" s="70">
        <v>198994.84607103045</v>
      </c>
      <c r="P53" s="67">
        <v>4457518.84607103</v>
      </c>
    </row>
    <row r="54" spans="1:16" ht="9" customHeight="1">
      <c r="A54" s="81" t="s">
        <v>54</v>
      </c>
      <c r="B54" s="64">
        <v>352997</v>
      </c>
      <c r="C54" s="66">
        <v>5862</v>
      </c>
      <c r="D54" s="71">
        <v>358859</v>
      </c>
      <c r="E54" s="75">
        <v>0</v>
      </c>
      <c r="F54" s="79">
        <v>2653.8457368004865</v>
      </c>
      <c r="G54" s="69">
        <v>2653.8457368004865</v>
      </c>
      <c r="H54" s="65">
        <v>772494</v>
      </c>
      <c r="I54" s="36">
        <v>14913.896296482862</v>
      </c>
      <c r="J54" s="69">
        <v>787407.89629648288</v>
      </c>
      <c r="K54" s="70">
        <v>119762</v>
      </c>
      <c r="L54" s="79">
        <v>732</v>
      </c>
      <c r="M54" s="70">
        <v>120494</v>
      </c>
      <c r="N54" s="76">
        <v>1245253</v>
      </c>
      <c r="O54" s="70">
        <v>24161.74203328335</v>
      </c>
      <c r="P54" s="67">
        <v>1269414.7420332835</v>
      </c>
    </row>
    <row r="55" spans="1:16" ht="9" customHeight="1">
      <c r="A55" s="81" t="s">
        <v>55</v>
      </c>
      <c r="B55" s="64">
        <v>2234092</v>
      </c>
      <c r="C55" s="66">
        <v>51237</v>
      </c>
      <c r="D55" s="71">
        <v>2285329</v>
      </c>
      <c r="E55" s="75">
        <v>2962.7639240711001</v>
      </c>
      <c r="F55" s="79">
        <v>26646.961892092597</v>
      </c>
      <c r="G55" s="69">
        <v>29609.725816163696</v>
      </c>
      <c r="H55" s="65">
        <v>3194192</v>
      </c>
      <c r="I55" s="36">
        <v>80616.636994425062</v>
      </c>
      <c r="J55" s="69">
        <v>3274808.6369944252</v>
      </c>
      <c r="K55" s="70">
        <v>178741</v>
      </c>
      <c r="L55" s="79">
        <v>2385.4311541358807</v>
      </c>
      <c r="M55" s="70">
        <v>181126.43115413588</v>
      </c>
      <c r="N55" s="76">
        <v>5609987.7639240716</v>
      </c>
      <c r="O55" s="70">
        <v>160886.03004065354</v>
      </c>
      <c r="P55" s="67">
        <v>5770873.793964725</v>
      </c>
    </row>
    <row r="56" spans="1:16" ht="9" customHeight="1">
      <c r="A56" s="81" t="s">
        <v>56</v>
      </c>
      <c r="B56" s="64">
        <v>8155311</v>
      </c>
      <c r="C56" s="47">
        <v>93011</v>
      </c>
      <c r="D56" s="62">
        <v>8248322</v>
      </c>
      <c r="E56" s="75">
        <v>18236</v>
      </c>
      <c r="F56" s="79">
        <v>51729.677051075858</v>
      </c>
      <c r="G56" s="62">
        <v>69965.677051075851</v>
      </c>
      <c r="H56" s="65">
        <v>13338426</v>
      </c>
      <c r="I56" s="61">
        <v>180444.88960555097</v>
      </c>
      <c r="J56" s="62">
        <v>13518870.88960555</v>
      </c>
      <c r="K56" s="70">
        <v>348022</v>
      </c>
      <c r="L56" s="78">
        <v>1060</v>
      </c>
      <c r="M56" s="60">
        <v>349082</v>
      </c>
      <c r="N56" s="59">
        <v>21859995</v>
      </c>
      <c r="O56" s="58">
        <v>326245.56665662682</v>
      </c>
      <c r="P56" s="57">
        <v>22186240.566656627</v>
      </c>
    </row>
    <row r="57" spans="1:16" ht="9" customHeight="1">
      <c r="A57" s="83" t="s">
        <v>27</v>
      </c>
      <c r="B57" s="56">
        <v>926078</v>
      </c>
      <c r="C57" s="72">
        <v>11343</v>
      </c>
      <c r="D57" s="71">
        <v>937421</v>
      </c>
      <c r="E57" s="68">
        <v>2585.0554376970072</v>
      </c>
      <c r="F57" s="80">
        <v>3834.2881537986259</v>
      </c>
      <c r="G57" s="69">
        <v>6419.3435914956335</v>
      </c>
      <c r="H57" s="77">
        <v>1322498</v>
      </c>
      <c r="I57" s="55">
        <v>22048.530948478798</v>
      </c>
      <c r="J57" s="69">
        <v>1344546.5309484787</v>
      </c>
      <c r="K57" s="86">
        <v>84202</v>
      </c>
      <c r="L57" s="79">
        <v>211.22891712466944</v>
      </c>
      <c r="M57" s="70">
        <v>84413.228917124667</v>
      </c>
      <c r="N57" s="76">
        <v>2335363.0554376971</v>
      </c>
      <c r="O57" s="70">
        <v>37437.048019402093</v>
      </c>
      <c r="P57" s="67">
        <v>2372800.1034570993</v>
      </c>
    </row>
    <row r="58" spans="1:16" ht="9" customHeight="1">
      <c r="A58" s="81" t="s">
        <v>28</v>
      </c>
      <c r="B58" s="64">
        <v>214077</v>
      </c>
      <c r="C58" s="54">
        <v>4225</v>
      </c>
      <c r="D58" s="71">
        <v>218302</v>
      </c>
      <c r="E58" s="75">
        <v>322</v>
      </c>
      <c r="F58" s="79">
        <v>799.56754686469344</v>
      </c>
      <c r="G58" s="69">
        <v>1121.5675468646934</v>
      </c>
      <c r="H58" s="65">
        <v>361798</v>
      </c>
      <c r="I58" s="53">
        <v>7940.1428718473908</v>
      </c>
      <c r="J58" s="69">
        <v>369738.14287184738</v>
      </c>
      <c r="K58" s="70">
        <v>30532</v>
      </c>
      <c r="L58" s="79">
        <v>0</v>
      </c>
      <c r="M58" s="70">
        <v>30532</v>
      </c>
      <c r="N58" s="76">
        <v>606729</v>
      </c>
      <c r="O58" s="70">
        <v>12964.710418712084</v>
      </c>
      <c r="P58" s="67">
        <v>619693.71041871211</v>
      </c>
    </row>
    <row r="59" spans="1:16" ht="9" customHeight="1">
      <c r="A59" s="81" t="s">
        <v>29</v>
      </c>
      <c r="B59" s="64">
        <v>3222933</v>
      </c>
      <c r="C59" s="54">
        <v>44802</v>
      </c>
      <c r="D59" s="71">
        <v>3267735</v>
      </c>
      <c r="E59" s="75">
        <v>8456</v>
      </c>
      <c r="F59" s="79">
        <v>26344.891350550293</v>
      </c>
      <c r="G59" s="69">
        <v>34800.891350550293</v>
      </c>
      <c r="H59" s="65">
        <v>4035495</v>
      </c>
      <c r="I59" s="53">
        <v>70770.344571000314</v>
      </c>
      <c r="J59" s="69">
        <v>4106265.3445710004</v>
      </c>
      <c r="K59" s="70">
        <v>195130</v>
      </c>
      <c r="L59" s="79">
        <v>715</v>
      </c>
      <c r="M59" s="70">
        <v>195845</v>
      </c>
      <c r="N59" s="76">
        <v>7462014</v>
      </c>
      <c r="O59" s="70">
        <v>142632.2359215506</v>
      </c>
      <c r="P59" s="67">
        <v>7604646.2359215505</v>
      </c>
    </row>
    <row r="60" spans="1:16" ht="9" customHeight="1">
      <c r="A60" s="82" t="s">
        <v>57</v>
      </c>
      <c r="B60" s="52">
        <v>2897723</v>
      </c>
      <c r="C60" s="51">
        <v>67216</v>
      </c>
      <c r="D60" s="62">
        <v>2964939</v>
      </c>
      <c r="E60" s="50">
        <v>5756</v>
      </c>
      <c r="F60" s="78">
        <v>18089.532554494941</v>
      </c>
      <c r="G60" s="62">
        <v>23845.532554494941</v>
      </c>
      <c r="H60" s="49">
        <v>3827108</v>
      </c>
      <c r="I60" s="48">
        <v>101019.40576087691</v>
      </c>
      <c r="J60" s="62">
        <v>3928127.4057608768</v>
      </c>
      <c r="K60" s="87">
        <v>235500</v>
      </c>
      <c r="L60" s="78">
        <v>1</v>
      </c>
      <c r="M60" s="60">
        <v>235501</v>
      </c>
      <c r="N60" s="59">
        <v>6966087</v>
      </c>
      <c r="O60" s="58">
        <v>186325.93831537187</v>
      </c>
      <c r="P60" s="57">
        <v>7152412.938315372</v>
      </c>
    </row>
    <row r="61" spans="1:16" ht="9" customHeight="1">
      <c r="A61" s="81" t="s">
        <v>62</v>
      </c>
      <c r="B61" s="64">
        <v>547961</v>
      </c>
      <c r="C61" s="66">
        <v>12157</v>
      </c>
      <c r="D61" s="71">
        <v>560118</v>
      </c>
      <c r="E61" s="75">
        <v>226</v>
      </c>
      <c r="F61" s="79">
        <v>2946.265875154988</v>
      </c>
      <c r="G61" s="71">
        <v>3172.265875154988</v>
      </c>
      <c r="H61" s="65">
        <v>1044351</v>
      </c>
      <c r="I61" s="36">
        <v>25395.316950150489</v>
      </c>
      <c r="J61" s="71">
        <v>1069746.3169501505</v>
      </c>
      <c r="K61" s="76">
        <v>59403</v>
      </c>
      <c r="L61" s="79">
        <v>1279.8885150057422</v>
      </c>
      <c r="M61" s="70">
        <v>60682.888515005739</v>
      </c>
      <c r="N61" s="76">
        <v>1651941</v>
      </c>
      <c r="O61" s="70">
        <v>41778.471340311218</v>
      </c>
      <c r="P61" s="67">
        <v>1693719.4713403112</v>
      </c>
    </row>
    <row r="62" spans="1:16" ht="9" customHeight="1">
      <c r="A62" s="81" t="s">
        <v>58</v>
      </c>
      <c r="B62" s="64">
        <v>2055788</v>
      </c>
      <c r="C62" s="66">
        <v>31730</v>
      </c>
      <c r="D62" s="71">
        <v>2087518</v>
      </c>
      <c r="E62" s="75">
        <v>14887.880895886801</v>
      </c>
      <c r="F62" s="79">
        <v>3.8102917901679789</v>
      </c>
      <c r="G62" s="71">
        <v>14891.69118767697</v>
      </c>
      <c r="H62" s="65">
        <v>3190703</v>
      </c>
      <c r="I62" s="36">
        <v>53538.43092805436</v>
      </c>
      <c r="J62" s="71">
        <v>3244241.4309280543</v>
      </c>
      <c r="K62" s="76">
        <v>335995</v>
      </c>
      <c r="L62" s="79">
        <v>415</v>
      </c>
      <c r="M62" s="70">
        <v>336410</v>
      </c>
      <c r="N62" s="76">
        <v>5597373.8808958866</v>
      </c>
      <c r="O62" s="70">
        <v>85687.241219844524</v>
      </c>
      <c r="P62" s="67">
        <v>5683061.1221157312</v>
      </c>
    </row>
    <row r="63" spans="1:16" ht="9" customHeight="1" thickBot="1">
      <c r="A63" s="81" t="s">
        <v>59</v>
      </c>
      <c r="B63" s="64">
        <v>200217</v>
      </c>
      <c r="C63" s="66">
        <v>3329</v>
      </c>
      <c r="D63" s="71">
        <v>203546</v>
      </c>
      <c r="E63" s="43">
        <v>2563.0999551770501</v>
      </c>
      <c r="F63" s="42">
        <v>1495.1376986484331</v>
      </c>
      <c r="G63" s="71">
        <v>4058.237653825483</v>
      </c>
      <c r="H63" s="65">
        <v>588345</v>
      </c>
      <c r="I63" s="36">
        <v>12106.833565082714</v>
      </c>
      <c r="J63" s="71">
        <v>600451.83356508275</v>
      </c>
      <c r="K63" s="76">
        <v>28964</v>
      </c>
      <c r="L63" s="79">
        <v>4</v>
      </c>
      <c r="M63" s="70">
        <v>28968</v>
      </c>
      <c r="N63" s="76">
        <v>820089.09995517705</v>
      </c>
      <c r="O63" s="70">
        <v>16934.971263731146</v>
      </c>
      <c r="P63" s="67">
        <v>837024.07121890818</v>
      </c>
    </row>
    <row r="64" spans="1:16" ht="9.9499999999999993" customHeight="1" thickTop="1">
      <c r="A64" s="9" t="s">
        <v>30</v>
      </c>
      <c r="B64" s="41">
        <v>109813571</v>
      </c>
      <c r="C64" s="41">
        <v>1428561</v>
      </c>
      <c r="D64" s="40">
        <v>111242132</v>
      </c>
      <c r="E64" s="41">
        <v>575613.83017030393</v>
      </c>
      <c r="F64" s="41">
        <v>416538.30716642714</v>
      </c>
      <c r="G64" s="39">
        <v>992152.13733673119</v>
      </c>
      <c r="H64" s="38">
        <v>150398354</v>
      </c>
      <c r="I64" s="41">
        <v>2303276.8596688337</v>
      </c>
      <c r="J64" s="40">
        <v>152701630.85966885</v>
      </c>
      <c r="K64" s="39">
        <v>8630345</v>
      </c>
      <c r="L64" s="39">
        <v>29396.126723733083</v>
      </c>
      <c r="M64" s="39">
        <v>8659741.1267237328</v>
      </c>
      <c r="N64" s="41">
        <v>269417883.83017033</v>
      </c>
      <c r="O64" s="41">
        <v>4177772.2935589957</v>
      </c>
      <c r="P64" s="37">
        <v>273595656.12372923</v>
      </c>
    </row>
    <row r="65" spans="1:16" ht="29.25" customHeight="1">
      <c r="A65" s="88" t="s">
        <v>69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4"/>
      <c r="I70" s="85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EE815-C20D-430E-B69F-E882BBD90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84A5618-8AC0-4E5A-92B4-778681F2025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0D1718-4DD4-4A57-A33B-58177F9F9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2013-03-13T14:48:02Z</dcterms:created>
  <dcterms:modified xsi:type="dcterms:W3CDTF">2021-03-11T11:52:01Z</dcterms:modified>
</cp:coreProperties>
</file>