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 defaultThemeVersion="124226"/>
  <xr:revisionPtr revIDLastSave="0" documentId="13_ncr:1_{11268896-1638-4BF9-A89E-5A5C1CDB8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V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<sst xmlns="http://schemas.openxmlformats.org/spreadsheetml/2006/main" count="99" uniqueCount="68">
  <si>
    <t xml:space="preserve"> 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</si>
  <si>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</si>
  <si>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</si>
  <si>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</si>
  <si>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</si>
  <si>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</si>
  <si>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</si>
  <si>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</si>
  <si>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</si>
  <si>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</si>
  <si>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</si>
  <si>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</si>
  <si>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</si>
  <si>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</si>
  <si>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</si>
  <si>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</si>
  <si>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</si>
  <si>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</si>
  <si>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</si>
  <si>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</si>
  <si>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</si>
  <si>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</si>
  <si>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</si>
  <si>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</si>
  <si>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</si>
  <si>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</si>
  <si>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</si>
  <si>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</si>
  <si>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</si>
  <si>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</si>
  <si>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</si>
  <si>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</si>
  <si>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</si>
  <si>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</si>
  <si>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</si>
  <si>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</si>
  <si>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</si>
  <si>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</si>
  <si>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</si>
  <si>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</si>
  <si>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</si>
  <si>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</si>
  <si>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</si>
  <si>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</si>
  <si>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</si>
  <si>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</si>
  <si>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</si>
  <si>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</si>
  <si>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</si>
  <si>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</si>
  <si>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</si>
  <si>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</si>
  <si>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</si>
  <si>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</si>
  <si>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</si>
  <si>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</si>
  <si>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</si>
  <si>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</si>
  <si>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</si>
  <si>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Oklahoma (2)</t>
  </si>
  <si>
    <t xml:space="preserve">Connecticut </t>
  </si>
  <si>
    <t>West Virginia (2)</t>
  </si>
  <si>
    <t xml:space="preserve">Indiana </t>
  </si>
  <si>
    <t xml:space="preserve">Alaska </t>
  </si>
  <si>
    <t>Massachusetts (2)</t>
  </si>
  <si>
    <t xml:space="preserve">Louisiana </t>
  </si>
  <si>
    <t>Nebraska (2)</t>
  </si>
  <si>
    <t xml:space="preserve">Sums may not equal to totals due to rounding.
(1) Many states do not maintain records on publicly-owned  vehicles. Total may not represent an accurate count of the total number of publicly-owned vehicles.
(2) Poor quality data; estimated by FHWA based on State reported data or data from secondary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</si>
</sst>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_)"/>
    <numFmt numFmtId="167" formatCode="#,##0_);[Red]\(#,##0\);\—_)"/>
    <numFmt numFmtId="168" formatCode="#,##0_);\(#,##0\);\—_)"/>
    <numFmt numFmtId="169" formatCode="_(* #,##0.00000_);_(* \(#,##0.00000\);_(* &quot;-&quot;??_);_(@_)"/>
  </numFmts>
  <fonts count="31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9" applyNumberFormat="0" applyAlignment="0" applyProtection="0"/>
    <xf numFmtId="0" fontId="12" fillId="21" borderId="20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9" applyNumberFormat="0" applyAlignment="0" applyProtection="0"/>
    <xf numFmtId="0" fontId="19" fillId="0" borderId="24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5" applyNumberFormat="0" applyFont="0" applyAlignment="0" applyProtection="0"/>
    <xf numFmtId="0" fontId="21" fillId="20" borderId="26" applyNumberFormat="0" applyAlignment="0" applyProtection="0"/>
    <xf numFmtId="0" fontId="22" fillId="0" borderId="0" applyNumberFormat="0" applyFill="0" applyBorder="0" applyAlignment="0" applyProtection="0"/>
    <xf numFmtId="0" fontId="23" fillId="0" borderId="27" applyNumberFormat="0" applyFill="0" applyAlignment="0" applyProtection="0"/>
    <xf numFmtId="0" fontId="2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165" fontId="29" fillId="0" borderId="0" applyFont="0" applyFill="0" applyBorder="0" applyAlignment="0" applyProtection="0"/>
  </cellStyleXfs>
  <cellXfs count="87">
    <xf numFmtId="37" fontId="0" fillId="0" borderId="0" xfId="0"/>
    <xf numFmtId="37" fontId="25" fillId="0" borderId="0" xfId="0" applyFont="1" applyFill="1" applyAlignment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6" fontId="25" fillId="0" borderId="0" xfId="0" applyNumberFormat="1" applyFont="1" applyFill="1" applyProtection="1"/>
    <xf numFmtId="37" fontId="26" fillId="0" borderId="31" xfId="0" applyFont="1" applyFill="1" applyBorder="1" applyAlignment="1" applyProtection="1">
      <alignment horizontal="center"/>
    </xf>
    <xf numFmtId="37" fontId="26" fillId="0" borderId="3" xfId="0" applyFont="1" applyFill="1" applyBorder="1" applyAlignment="1" applyProtection="1">
      <alignment horizontal="center"/>
    </xf>
    <xf numFmtId="37" fontId="26" fillId="0" borderId="1" xfId="0" applyFont="1" applyFill="1" applyBorder="1" applyAlignment="1" applyProtection="1">
      <alignment horizontal="center"/>
    </xf>
    <xf numFmtId="37" fontId="26" fillId="0" borderId="12" xfId="0" applyFont="1" applyFill="1" applyBorder="1" applyAlignment="1" applyProtection="1">
      <alignment horizontal="center"/>
    </xf>
    <xf numFmtId="37" fontId="26" fillId="0" borderId="13" xfId="0" applyFont="1" applyFill="1" applyBorder="1" applyAlignment="1" applyProtection="1">
      <alignment horizontal="center"/>
    </xf>
    <xf numFmtId="37" fontId="26" fillId="0" borderId="2" xfId="0" applyFont="1" applyFill="1" applyBorder="1" applyAlignment="1" applyProtection="1">
      <alignment horizontal="center"/>
    </xf>
    <xf numFmtId="37" fontId="26" fillId="0" borderId="38" xfId="0" applyFont="1" applyFill="1" applyBorder="1" applyAlignment="1" applyProtection="1">
      <alignment horizontal="center"/>
    </xf>
    <xf numFmtId="37" fontId="26" fillId="0" borderId="39" xfId="0" applyFont="1" applyFill="1" applyBorder="1" applyAlignment="1" applyProtection="1">
      <alignment horizontal="center"/>
    </xf>
    <xf numFmtId="37" fontId="26" fillId="0" borderId="0" xfId="0" applyFont="1" applyFill="1" applyBorder="1" applyAlignment="1" applyProtection="1">
      <alignment horizontal="center"/>
    </xf>
    <xf numFmtId="37" fontId="26" fillId="0" borderId="14" xfId="0" applyFont="1" applyFill="1" applyBorder="1" applyAlignment="1" applyProtection="1">
      <alignment horizontal="center"/>
    </xf>
    <xf numFmtId="37" fontId="26" fillId="0" borderId="6" xfId="0" applyFont="1" applyFill="1" applyBorder="1" applyAlignment="1" applyProtection="1">
      <alignment horizontal="center"/>
    </xf>
    <xf numFmtId="37" fontId="26" fillId="0" borderId="35" xfId="0" applyFont="1" applyFill="1" applyBorder="1" applyAlignment="1" applyProtection="1">
      <alignment horizontal="center"/>
    </xf>
    <xf numFmtId="37" fontId="26" fillId="0" borderId="15" xfId="0" applyFont="1" applyFill="1" applyBorder="1" applyAlignment="1" applyProtection="1">
      <alignment horizontal="center"/>
    </xf>
    <xf numFmtId="37" fontId="26" fillId="0" borderId="16" xfId="0" applyFont="1" applyFill="1" applyBorder="1" applyAlignment="1" applyProtection="1">
      <alignment horizontal="center"/>
    </xf>
    <xf numFmtId="37" fontId="26" fillId="0" borderId="7" xfId="0" applyFont="1" applyFill="1" applyBorder="1" applyAlignment="1" applyProtection="1">
      <alignment horizontal="center"/>
    </xf>
    <xf numFmtId="37" fontId="26" fillId="0" borderId="17" xfId="0" applyFont="1" applyFill="1" applyBorder="1" applyAlignment="1" applyProtection="1">
      <alignment horizontal="center"/>
    </xf>
    <xf numFmtId="37" fontId="26" fillId="0" borderId="11" xfId="0" applyFont="1" applyFill="1" applyBorder="1" applyAlignment="1" applyProtection="1">
      <alignment horizontal="center"/>
    </xf>
    <xf numFmtId="37" fontId="26" fillId="0" borderId="36" xfId="0" applyFont="1" applyFill="1" applyBorder="1" applyAlignment="1" applyProtection="1">
      <alignment horizontal="center"/>
    </xf>
    <xf numFmtId="37" fontId="26" fillId="0" borderId="18" xfId="0" applyFont="1" applyFill="1" applyBorder="1" applyAlignment="1" applyProtection="1">
      <alignment horizontal="center"/>
    </xf>
    <xf numFmtId="37" fontId="26" fillId="0" borderId="45" xfId="0" applyFont="1" applyFill="1" applyBorder="1" applyAlignment="1" applyProtection="1">
      <alignment horizontal="center"/>
    </xf>
    <xf numFmtId="37" fontId="26" fillId="0" borderId="46" xfId="0" applyFont="1" applyFill="1" applyBorder="1" applyAlignment="1" applyProtection="1">
      <alignment horizontal="center"/>
    </xf>
    <xf numFmtId="37" fontId="26" fillId="0" borderId="47" xfId="0" applyFont="1" applyFill="1" applyBorder="1" applyAlignment="1" applyProtection="1">
      <alignment horizontal="center"/>
    </xf>
    <xf numFmtId="37" fontId="28" fillId="0" borderId="0" xfId="0" applyFont="1" applyAlignment="1">
      <alignment horizontal="right"/>
    </xf>
    <xf numFmtId="167" fontId="26" fillId="0" borderId="42" xfId="0" applyNumberFormat="1" applyFont="1" applyFill="1" applyBorder="1" applyAlignment="1" applyProtection="1">
      <alignment horizontal="right"/>
    </xf>
    <xf numFmtId="167" fontId="26" fillId="0" borderId="34" xfId="0" applyNumberFormat="1" applyFont="1" applyFill="1" applyBorder="1" applyAlignment="1" applyProtection="1">
      <alignment horizontal="right"/>
    </xf>
    <xf numFmtId="167" fontId="26" fillId="0" borderId="33" xfId="0" applyNumberFormat="1" applyFont="1" applyFill="1" applyBorder="1" applyAlignment="1" applyProtection="1">
      <alignment horizontal="right"/>
    </xf>
    <xf numFmtId="167" fontId="26" fillId="0" borderId="32" xfId="0" applyNumberFormat="1" applyFont="1" applyFill="1" applyBorder="1" applyAlignment="1" applyProtection="1">
      <alignment horizontal="right"/>
    </xf>
    <xf numFmtId="167" fontId="26" fillId="0" borderId="31" xfId="0" applyNumberFormat="1" applyFont="1" applyFill="1" applyBorder="1" applyAlignment="1" applyProtection="1">
      <alignment horizontal="right"/>
    </xf>
    <xf numFmtId="167" fontId="6" fillId="0" borderId="44" xfId="0" applyNumberFormat="1" applyFont="1" applyFill="1" applyBorder="1" applyAlignment="1">
      <alignment horizontal="right"/>
    </xf>
    <xf numFmtId="167" fontId="6" fillId="0" borderId="43" xfId="0" applyNumberFormat="1" applyFont="1" applyFill="1" applyBorder="1" applyAlignment="1" applyProtection="1">
      <alignment horizontal="right"/>
    </xf>
    <xf numFmtId="167" fontId="26" fillId="24" borderId="3" xfId="0" applyNumberFormat="1" applyFont="1" applyFill="1" applyBorder="1" applyAlignment="1" applyProtection="1">
      <alignment horizontal="right" wrapText="1"/>
    </xf>
    <xf numFmtId="168" fontId="28" fillId="24" borderId="3" xfId="53" applyNumberFormat="1" applyFont="1" applyFill="1" applyBorder="1" applyAlignment="1" applyProtection="1">
      <alignment horizontal="right" vertical="center"/>
    </xf>
    <xf numFmtId="167" fontId="6" fillId="24" borderId="3" xfId="0" applyNumberFormat="1" applyFont="1" applyFill="1" applyBorder="1" applyAlignment="1" applyProtection="1">
      <alignment horizontal="right"/>
    </xf>
    <xf numFmtId="37" fontId="6" fillId="0" borderId="3" xfId="0" applyFont="1" applyBorder="1" applyAlignment="1">
      <alignment horizontal="right"/>
    </xf>
    <xf numFmtId="37" fontId="28" fillId="0" borderId="16" xfId="0" applyFont="1" applyBorder="1" applyAlignment="1">
      <alignment horizontal="right"/>
    </xf>
    <xf numFmtId="168" fontId="28" fillId="0" borderId="16" xfId="53" applyNumberFormat="1" applyFont="1" applyBorder="1" applyAlignment="1" applyProtection="1">
      <alignment horizontal="right" vertical="center"/>
    </xf>
    <xf numFmtId="167" fontId="6" fillId="0" borderId="7" xfId="0" applyNumberFormat="1" applyFont="1" applyFill="1" applyBorder="1" applyAlignment="1" applyProtection="1">
      <alignment horizontal="right"/>
    </xf>
    <xf numFmtId="37" fontId="6" fillId="0" borderId="16" xfId="0" applyFont="1" applyBorder="1" applyAlignment="1">
      <alignment horizontal="right"/>
    </xf>
    <xf numFmtId="167" fontId="26" fillId="24" borderId="16" xfId="0" applyNumberFormat="1" applyFont="1" applyFill="1" applyBorder="1" applyAlignment="1" applyProtection="1">
      <alignment horizontal="right"/>
    </xf>
    <xf numFmtId="37" fontId="28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28" fillId="0" borderId="5" xfId="0" applyFont="1" applyBorder="1" applyAlignment="1">
      <alignment horizontal="right"/>
    </xf>
    <xf numFmtId="167" fontId="26" fillId="24" borderId="1" xfId="0" applyNumberFormat="1" applyFont="1" applyFill="1" applyBorder="1" applyAlignment="1" applyProtection="1">
      <alignment horizontal="right"/>
    </xf>
    <xf numFmtId="167" fontId="26" fillId="0" borderId="48" xfId="0" applyNumberFormat="1" applyFont="1" applyFill="1" applyBorder="1" applyAlignment="1" applyProtection="1">
      <alignment horizontal="right"/>
    </xf>
    <xf numFmtId="167" fontId="26" fillId="0" borderId="41" xfId="0" applyNumberFormat="1" applyFont="1" applyFill="1" applyBorder="1" applyAlignment="1" applyProtection="1">
      <alignment horizontal="right"/>
    </xf>
    <xf numFmtId="167" fontId="26" fillId="0" borderId="40" xfId="0" applyNumberFormat="1" applyFont="1" applyFill="1" applyBorder="1" applyAlignment="1" applyProtection="1">
      <alignment horizontal="right"/>
    </xf>
    <xf numFmtId="167" fontId="26" fillId="0" borderId="37" xfId="0" applyNumberFormat="1" applyFont="1" applyFill="1" applyBorder="1" applyAlignment="1" applyProtection="1">
      <alignment horizontal="right"/>
    </xf>
    <xf numFmtId="37" fontId="28" fillId="0" borderId="3" xfId="0" applyFont="1" applyBorder="1" applyAlignment="1">
      <alignment horizontal="right"/>
    </xf>
    <xf numFmtId="167" fontId="26" fillId="24" borderId="17" xfId="0" applyNumberFormat="1" applyFont="1" applyFill="1" applyBorder="1" applyAlignment="1" applyProtection="1">
      <alignment horizontal="right"/>
    </xf>
    <xf numFmtId="37" fontId="6" fillId="24" borderId="12" xfId="0" applyFont="1" applyFill="1" applyBorder="1" applyAlignment="1">
      <alignment horizontal="right"/>
    </xf>
    <xf numFmtId="167" fontId="26" fillId="24" borderId="3" xfId="0" applyNumberFormat="1" applyFont="1" applyFill="1" applyBorder="1" applyAlignment="1" applyProtection="1">
      <alignment horizontal="right"/>
    </xf>
    <xf numFmtId="168" fontId="28" fillId="0" borderId="3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7" fontId="26" fillId="0" borderId="46" xfId="0" applyNumberFormat="1" applyFont="1" applyFill="1" applyBorder="1" applyAlignment="1" applyProtection="1">
      <alignment horizontal="right"/>
    </xf>
    <xf numFmtId="167" fontId="6" fillId="0" borderId="4" xfId="0" applyNumberFormat="1" applyFont="1" applyFill="1" applyBorder="1" applyAlignment="1" applyProtection="1">
      <alignment horizontal="right"/>
    </xf>
    <xf numFmtId="167" fontId="26" fillId="0" borderId="13" xfId="0" applyNumberFormat="1" applyFont="1" applyFill="1" applyBorder="1" applyAlignment="1" applyProtection="1">
      <alignment horizontal="right"/>
    </xf>
    <xf numFmtId="167" fontId="26" fillId="0" borderId="3" xfId="0" applyNumberFormat="1" applyFont="1" applyFill="1" applyBorder="1" applyAlignment="1" applyProtection="1">
      <alignment horizontal="right"/>
    </xf>
    <xf numFmtId="167" fontId="26" fillId="24" borderId="13" xfId="0" applyNumberFormat="1" applyFont="1" applyFill="1" applyBorder="1" applyAlignment="1" applyProtection="1">
      <alignment horizontal="right"/>
    </xf>
    <xf numFmtId="37" fontId="6" fillId="0" borderId="5" xfId="0" applyFont="1" applyBorder="1" applyAlignment="1">
      <alignment horizontal="right"/>
    </xf>
    <xf numFmtId="167" fontId="26" fillId="0" borderId="35" xfId="0" applyNumberFormat="1" applyFont="1" applyFill="1" applyBorder="1" applyAlignment="1" applyProtection="1">
      <alignment horizontal="right"/>
    </xf>
    <xf numFmtId="167" fontId="26" fillId="0" borderId="6" xfId="0" applyNumberFormat="1" applyFont="1" applyFill="1" applyBorder="1" applyAlignment="1" applyProtection="1">
      <alignment horizontal="right"/>
    </xf>
    <xf numFmtId="167" fontId="6" fillId="0" borderId="12" xfId="0" applyNumberFormat="1" applyFont="1" applyFill="1" applyBorder="1" applyAlignment="1" applyProtection="1">
      <alignment horizontal="right"/>
    </xf>
    <xf numFmtId="167" fontId="26" fillId="0" borderId="15" xfId="0" applyNumberFormat="1" applyFont="1" applyFill="1" applyBorder="1" applyAlignment="1" applyProtection="1">
      <alignment horizontal="right"/>
    </xf>
    <xf numFmtId="168" fontId="28" fillId="0" borderId="1" xfId="53" applyNumberFormat="1" applyFont="1" applyBorder="1" applyAlignment="1" applyProtection="1">
      <alignment horizontal="right" vertical="center"/>
    </xf>
    <xf numFmtId="167" fontId="6" fillId="0" borderId="16" xfId="0" applyNumberFormat="1" applyFont="1" applyFill="1" applyBorder="1" applyAlignment="1">
      <alignment horizontal="right"/>
    </xf>
    <xf numFmtId="167" fontId="6" fillId="0" borderId="3" xfId="0" applyNumberFormat="1" applyFont="1" applyFill="1" applyBorder="1" applyAlignment="1">
      <alignment horizontal="right"/>
    </xf>
    <xf numFmtId="167" fontId="6" fillId="0" borderId="1" xfId="0" applyNumberFormat="1" applyFont="1" applyFill="1" applyBorder="1" applyAlignment="1">
      <alignment horizontal="right"/>
    </xf>
    <xf numFmtId="37" fontId="26" fillId="0" borderId="3" xfId="0" applyFont="1" applyFill="1" applyBorder="1" applyProtection="1"/>
    <xf numFmtId="37" fontId="26" fillId="0" borderId="16" xfId="0" applyFont="1" applyFill="1" applyBorder="1" applyProtection="1"/>
    <xf numFmtId="37" fontId="26" fillId="0" borderId="1" xfId="0" applyFont="1" applyFill="1" applyBorder="1" applyProtection="1"/>
    <xf numFmtId="169" fontId="25" fillId="0" borderId="0" xfId="328" applyNumberFormat="1" applyFont="1" applyFill="1"/>
    <xf numFmtId="37" fontId="30" fillId="0" borderId="0" xfId="0" applyFont="1" applyFill="1"/>
    <xf numFmtId="167" fontId="26" fillId="0" borderId="1" xfId="0" applyNumberFormat="1" applyFont="1" applyFill="1" applyBorder="1" applyAlignment="1" applyProtection="1">
      <alignment horizontal="right"/>
    </xf>
    <xf numFmtId="167" fontId="26" fillId="0" borderId="16" xfId="0" applyNumberFormat="1" applyFont="1" applyFill="1" applyBorder="1" applyAlignment="1" applyProtection="1">
      <alignment horizontal="right"/>
    </xf>
    <xf numFmtId="49" fontId="26" fillId="0" borderId="28" xfId="0" applyNumberFormat="1" applyFont="1" applyFill="1" applyBorder="1" applyAlignment="1">
      <alignment vertical="top" wrapText="1"/>
    </xf>
    <xf numFmtId="49" fontId="6" fillId="0" borderId="29" xfId="0" applyNumberFormat="1" applyFont="1" applyBorder="1" applyAlignment="1">
      <alignment vertical="top" wrapText="1"/>
    </xf>
    <xf numFmtId="49" fontId="6" fillId="0" borderId="30" xfId="0" applyNumberFormat="1" applyFont="1" applyBorder="1" applyAlignment="1">
      <alignment vertical="top" wrapText="1"/>
    </xf>
    <xf numFmtId="37" fontId="26" fillId="0" borderId="8" xfId="0" applyFont="1" applyFill="1" applyBorder="1" applyAlignment="1" applyProtection="1">
      <alignment horizontal="center"/>
    </xf>
    <xf numFmtId="37" fontId="26" fillId="0" borderId="9" xfId="0" applyFont="1" applyFill="1" applyBorder="1" applyAlignment="1" applyProtection="1">
      <alignment horizontal="center"/>
    </xf>
    <xf numFmtId="37" fontId="26" fillId="0" borderId="10" xfId="0" applyFont="1" applyFill="1" applyBorder="1" applyAlignment="1" applyProtection="1">
      <alignment horizontal="center"/>
    </xf>
    <xf numFmtId="37" fontId="26" fillId="0" borderId="49" xfId="0" applyFont="1" applyFill="1" applyBorder="1" applyAlignment="1" applyProtection="1">
      <alignment horizontal="center"/>
    </xf>
    <xf numFmtId="37" fontId="26" fillId="0" borderId="7" xfId="0" applyFont="1" applyFill="1" applyBorder="1" applyAlignment="1" applyProtection="1">
      <alignment horizontal="center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1"/>
  <sheetViews>
    <sheetView showGridLines="0" tabSelected="1" defaultGridColor="0" colorId="22" zoomScale="120" zoomScaleNormal="120" workbookViewId="0">
      <pane xSplit="1" ySplit="6" topLeftCell="B7" activePane="bottomRight" state="frozen"/>
      <selection pane="topRight" activeCell="B1" sqref="B1"/>
      <selection pane="bottomLeft" activeCell="A13" sqref="A13"/>
      <selection pane="bottomRight" activeCell="A2" sqref="A2:XFD7"/>
    </sheetView>
  </sheetViews>
  <sheetFormatPr defaultColWidth="6.796875" defaultRowHeight="8.25"/>
  <cols>
    <col min="1" max="1" width="19" style="2" customWidth="1"/>
    <col min="2" max="2" width="16" style="2" customWidth="1"/>
    <col min="3" max="3" width="14.796875" style="2" customWidth="1"/>
    <col min="4" max="6" width="15.796875" style="2" customWidth="1"/>
    <col min="7" max="7" width="14.59765625" style="2" customWidth="1"/>
    <col min="8" max="10" width="15.796875" style="2" customWidth="1"/>
    <col min="11" max="11" width="14.796875" style="2" bestFit="1" customWidth="1"/>
    <col min="12" max="12" width="13.796875" style="2" customWidth="1"/>
    <col min="13" max="13" width="14" style="2" customWidth="1"/>
    <col min="14" max="14" width="16.19921875" style="2" customWidth="1"/>
    <col min="15" max="15" width="14.59765625" style="2" customWidth="1"/>
    <col min="16" max="16" width="15.796875" style="2" customWidth="1"/>
    <col min="17" max="125" width="6.796875" style="2"/>
    <col min="126" max="126" width="19" style="2" customWidth="1"/>
    <col min="127" max="128" width="14.796875" style="2" customWidth="1"/>
    <col min="129" max="132" width="15.796875" style="2" customWidth="1"/>
    <col min="133" max="133" width="2.796875" style="2" customWidth="1"/>
    <col min="134" max="139" width="15.796875" style="2" customWidth="1"/>
    <col min="140" max="140" width="13.796875" style="2" customWidth="1"/>
    <col min="141" max="142" width="14.796875" style="2" customWidth="1"/>
    <col min="143" max="143" width="9.3984375" style="2" bestFit="1" customWidth="1"/>
    <col min="144" max="381" width="6.796875" style="2"/>
    <col min="382" max="382" width="19" style="2" customWidth="1"/>
    <col min="383" max="384" width="14.796875" style="2" customWidth="1"/>
    <col min="385" max="388" width="15.796875" style="2" customWidth="1"/>
    <col min="389" max="389" width="2.796875" style="2" customWidth="1"/>
    <col min="390" max="395" width="15.796875" style="2" customWidth="1"/>
    <col min="396" max="396" width="13.796875" style="2" customWidth="1"/>
    <col min="397" max="398" width="14.796875" style="2" customWidth="1"/>
    <col min="399" max="399" width="9.3984375" style="2" bestFit="1" customWidth="1"/>
    <col min="400" max="637" width="6.796875" style="2"/>
    <col min="638" max="638" width="19" style="2" customWidth="1"/>
    <col min="639" max="640" width="14.796875" style="2" customWidth="1"/>
    <col min="641" max="644" width="15.796875" style="2" customWidth="1"/>
    <col min="645" max="645" width="2.796875" style="2" customWidth="1"/>
    <col min="646" max="651" width="15.796875" style="2" customWidth="1"/>
    <col min="652" max="652" width="13.796875" style="2" customWidth="1"/>
    <col min="653" max="654" width="14.796875" style="2" customWidth="1"/>
    <col min="655" max="655" width="9.3984375" style="2" bestFit="1" customWidth="1"/>
    <col min="656" max="893" width="6.796875" style="2"/>
    <col min="894" max="894" width="19" style="2" customWidth="1"/>
    <col min="895" max="896" width="14.796875" style="2" customWidth="1"/>
    <col min="897" max="900" width="15.796875" style="2" customWidth="1"/>
    <col min="901" max="901" width="2.796875" style="2" customWidth="1"/>
    <col min="902" max="907" width="15.796875" style="2" customWidth="1"/>
    <col min="908" max="908" width="13.796875" style="2" customWidth="1"/>
    <col min="909" max="910" width="14.796875" style="2" customWidth="1"/>
    <col min="911" max="911" width="9.3984375" style="2" bestFit="1" customWidth="1"/>
    <col min="912" max="1149" width="6.796875" style="2"/>
    <col min="1150" max="1150" width="19" style="2" customWidth="1"/>
    <col min="1151" max="1152" width="14.796875" style="2" customWidth="1"/>
    <col min="1153" max="1156" width="15.796875" style="2" customWidth="1"/>
    <col min="1157" max="1157" width="2.796875" style="2" customWidth="1"/>
    <col min="1158" max="1163" width="15.796875" style="2" customWidth="1"/>
    <col min="1164" max="1164" width="13.796875" style="2" customWidth="1"/>
    <col min="1165" max="1166" width="14.796875" style="2" customWidth="1"/>
    <col min="1167" max="1167" width="9.3984375" style="2" bestFit="1" customWidth="1"/>
    <col min="1168" max="1405" width="6.796875" style="2"/>
    <col min="1406" max="1406" width="19" style="2" customWidth="1"/>
    <col min="1407" max="1408" width="14.796875" style="2" customWidth="1"/>
    <col min="1409" max="1412" width="15.796875" style="2" customWidth="1"/>
    <col min="1413" max="1413" width="2.796875" style="2" customWidth="1"/>
    <col min="1414" max="1419" width="15.796875" style="2" customWidth="1"/>
    <col min="1420" max="1420" width="13.796875" style="2" customWidth="1"/>
    <col min="1421" max="1422" width="14.796875" style="2" customWidth="1"/>
    <col min="1423" max="1423" width="9.3984375" style="2" bestFit="1" customWidth="1"/>
    <col min="1424" max="1661" width="6.796875" style="2"/>
    <col min="1662" max="1662" width="19" style="2" customWidth="1"/>
    <col min="1663" max="1664" width="14.796875" style="2" customWidth="1"/>
    <col min="1665" max="1668" width="15.796875" style="2" customWidth="1"/>
    <col min="1669" max="1669" width="2.796875" style="2" customWidth="1"/>
    <col min="1670" max="1675" width="15.796875" style="2" customWidth="1"/>
    <col min="1676" max="1676" width="13.796875" style="2" customWidth="1"/>
    <col min="1677" max="1678" width="14.796875" style="2" customWidth="1"/>
    <col min="1679" max="1679" width="9.3984375" style="2" bestFit="1" customWidth="1"/>
    <col min="1680" max="1917" width="6.796875" style="2"/>
    <col min="1918" max="1918" width="19" style="2" customWidth="1"/>
    <col min="1919" max="1920" width="14.796875" style="2" customWidth="1"/>
    <col min="1921" max="1924" width="15.796875" style="2" customWidth="1"/>
    <col min="1925" max="1925" width="2.796875" style="2" customWidth="1"/>
    <col min="1926" max="1931" width="15.796875" style="2" customWidth="1"/>
    <col min="1932" max="1932" width="13.796875" style="2" customWidth="1"/>
    <col min="1933" max="1934" width="14.796875" style="2" customWidth="1"/>
    <col min="1935" max="1935" width="9.3984375" style="2" bestFit="1" customWidth="1"/>
    <col min="1936" max="2173" width="6.796875" style="2"/>
    <col min="2174" max="2174" width="19" style="2" customWidth="1"/>
    <col min="2175" max="2176" width="14.796875" style="2" customWidth="1"/>
    <col min="2177" max="2180" width="15.796875" style="2" customWidth="1"/>
    <col min="2181" max="2181" width="2.796875" style="2" customWidth="1"/>
    <col min="2182" max="2187" width="15.796875" style="2" customWidth="1"/>
    <col min="2188" max="2188" width="13.796875" style="2" customWidth="1"/>
    <col min="2189" max="2190" width="14.796875" style="2" customWidth="1"/>
    <col min="2191" max="2191" width="9.3984375" style="2" bestFit="1" customWidth="1"/>
    <col min="2192" max="2429" width="6.796875" style="2"/>
    <col min="2430" max="2430" width="19" style="2" customWidth="1"/>
    <col min="2431" max="2432" width="14.796875" style="2" customWidth="1"/>
    <col min="2433" max="2436" width="15.796875" style="2" customWidth="1"/>
    <col min="2437" max="2437" width="2.796875" style="2" customWidth="1"/>
    <col min="2438" max="2443" width="15.796875" style="2" customWidth="1"/>
    <col min="2444" max="2444" width="13.796875" style="2" customWidth="1"/>
    <col min="2445" max="2446" width="14.796875" style="2" customWidth="1"/>
    <col min="2447" max="2447" width="9.3984375" style="2" bestFit="1" customWidth="1"/>
    <col min="2448" max="2685" width="6.796875" style="2"/>
    <col min="2686" max="2686" width="19" style="2" customWidth="1"/>
    <col min="2687" max="2688" width="14.796875" style="2" customWidth="1"/>
    <col min="2689" max="2692" width="15.796875" style="2" customWidth="1"/>
    <col min="2693" max="2693" width="2.796875" style="2" customWidth="1"/>
    <col min="2694" max="2699" width="15.796875" style="2" customWidth="1"/>
    <col min="2700" max="2700" width="13.796875" style="2" customWidth="1"/>
    <col min="2701" max="2702" width="14.796875" style="2" customWidth="1"/>
    <col min="2703" max="2703" width="9.3984375" style="2" bestFit="1" customWidth="1"/>
    <col min="2704" max="2941" width="6.796875" style="2"/>
    <col min="2942" max="2942" width="19" style="2" customWidth="1"/>
    <col min="2943" max="2944" width="14.796875" style="2" customWidth="1"/>
    <col min="2945" max="2948" width="15.796875" style="2" customWidth="1"/>
    <col min="2949" max="2949" width="2.796875" style="2" customWidth="1"/>
    <col min="2950" max="2955" width="15.796875" style="2" customWidth="1"/>
    <col min="2956" max="2956" width="13.796875" style="2" customWidth="1"/>
    <col min="2957" max="2958" width="14.796875" style="2" customWidth="1"/>
    <col min="2959" max="2959" width="9.3984375" style="2" bestFit="1" customWidth="1"/>
    <col min="2960" max="3197" width="6.796875" style="2"/>
    <col min="3198" max="3198" width="19" style="2" customWidth="1"/>
    <col min="3199" max="3200" width="14.796875" style="2" customWidth="1"/>
    <col min="3201" max="3204" width="15.796875" style="2" customWidth="1"/>
    <col min="3205" max="3205" width="2.796875" style="2" customWidth="1"/>
    <col min="3206" max="3211" width="15.796875" style="2" customWidth="1"/>
    <col min="3212" max="3212" width="13.796875" style="2" customWidth="1"/>
    <col min="3213" max="3214" width="14.796875" style="2" customWidth="1"/>
    <col min="3215" max="3215" width="9.3984375" style="2" bestFit="1" customWidth="1"/>
    <col min="3216" max="3453" width="6.796875" style="2"/>
    <col min="3454" max="3454" width="19" style="2" customWidth="1"/>
    <col min="3455" max="3456" width="14.796875" style="2" customWidth="1"/>
    <col min="3457" max="3460" width="15.796875" style="2" customWidth="1"/>
    <col min="3461" max="3461" width="2.796875" style="2" customWidth="1"/>
    <col min="3462" max="3467" width="15.796875" style="2" customWidth="1"/>
    <col min="3468" max="3468" width="13.796875" style="2" customWidth="1"/>
    <col min="3469" max="3470" width="14.796875" style="2" customWidth="1"/>
    <col min="3471" max="3471" width="9.3984375" style="2" bestFit="1" customWidth="1"/>
    <col min="3472" max="3709" width="6.796875" style="2"/>
    <col min="3710" max="3710" width="19" style="2" customWidth="1"/>
    <col min="3711" max="3712" width="14.796875" style="2" customWidth="1"/>
    <col min="3713" max="3716" width="15.796875" style="2" customWidth="1"/>
    <col min="3717" max="3717" width="2.796875" style="2" customWidth="1"/>
    <col min="3718" max="3723" width="15.796875" style="2" customWidth="1"/>
    <col min="3724" max="3724" width="13.796875" style="2" customWidth="1"/>
    <col min="3725" max="3726" width="14.796875" style="2" customWidth="1"/>
    <col min="3727" max="3727" width="9.3984375" style="2" bestFit="1" customWidth="1"/>
    <col min="3728" max="3965" width="6.796875" style="2"/>
    <col min="3966" max="3966" width="19" style="2" customWidth="1"/>
    <col min="3967" max="3968" width="14.796875" style="2" customWidth="1"/>
    <col min="3969" max="3972" width="15.796875" style="2" customWidth="1"/>
    <col min="3973" max="3973" width="2.796875" style="2" customWidth="1"/>
    <col min="3974" max="3979" width="15.796875" style="2" customWidth="1"/>
    <col min="3980" max="3980" width="13.796875" style="2" customWidth="1"/>
    <col min="3981" max="3982" width="14.796875" style="2" customWidth="1"/>
    <col min="3983" max="3983" width="9.3984375" style="2" bestFit="1" customWidth="1"/>
    <col min="3984" max="4221" width="6.796875" style="2"/>
    <col min="4222" max="4222" width="19" style="2" customWidth="1"/>
    <col min="4223" max="4224" width="14.796875" style="2" customWidth="1"/>
    <col min="4225" max="4228" width="15.796875" style="2" customWidth="1"/>
    <col min="4229" max="4229" width="2.796875" style="2" customWidth="1"/>
    <col min="4230" max="4235" width="15.796875" style="2" customWidth="1"/>
    <col min="4236" max="4236" width="13.796875" style="2" customWidth="1"/>
    <col min="4237" max="4238" width="14.796875" style="2" customWidth="1"/>
    <col min="4239" max="4239" width="9.3984375" style="2" bestFit="1" customWidth="1"/>
    <col min="4240" max="4477" width="6.796875" style="2"/>
    <col min="4478" max="4478" width="19" style="2" customWidth="1"/>
    <col min="4479" max="4480" width="14.796875" style="2" customWidth="1"/>
    <col min="4481" max="4484" width="15.796875" style="2" customWidth="1"/>
    <col min="4485" max="4485" width="2.796875" style="2" customWidth="1"/>
    <col min="4486" max="4491" width="15.796875" style="2" customWidth="1"/>
    <col min="4492" max="4492" width="13.796875" style="2" customWidth="1"/>
    <col min="4493" max="4494" width="14.796875" style="2" customWidth="1"/>
    <col min="4495" max="4495" width="9.3984375" style="2" bestFit="1" customWidth="1"/>
    <col min="4496" max="4733" width="6.796875" style="2"/>
    <col min="4734" max="4734" width="19" style="2" customWidth="1"/>
    <col min="4735" max="4736" width="14.796875" style="2" customWidth="1"/>
    <col min="4737" max="4740" width="15.796875" style="2" customWidth="1"/>
    <col min="4741" max="4741" width="2.796875" style="2" customWidth="1"/>
    <col min="4742" max="4747" width="15.796875" style="2" customWidth="1"/>
    <col min="4748" max="4748" width="13.796875" style="2" customWidth="1"/>
    <col min="4749" max="4750" width="14.796875" style="2" customWidth="1"/>
    <col min="4751" max="4751" width="9.3984375" style="2" bestFit="1" customWidth="1"/>
    <col min="4752" max="4989" width="6.796875" style="2"/>
    <col min="4990" max="4990" width="19" style="2" customWidth="1"/>
    <col min="4991" max="4992" width="14.796875" style="2" customWidth="1"/>
    <col min="4993" max="4996" width="15.796875" style="2" customWidth="1"/>
    <col min="4997" max="4997" width="2.796875" style="2" customWidth="1"/>
    <col min="4998" max="5003" width="15.796875" style="2" customWidth="1"/>
    <col min="5004" max="5004" width="13.796875" style="2" customWidth="1"/>
    <col min="5005" max="5006" width="14.796875" style="2" customWidth="1"/>
    <col min="5007" max="5007" width="9.3984375" style="2" bestFit="1" customWidth="1"/>
    <col min="5008" max="5245" width="6.796875" style="2"/>
    <col min="5246" max="5246" width="19" style="2" customWidth="1"/>
    <col min="5247" max="5248" width="14.796875" style="2" customWidth="1"/>
    <col min="5249" max="5252" width="15.796875" style="2" customWidth="1"/>
    <col min="5253" max="5253" width="2.796875" style="2" customWidth="1"/>
    <col min="5254" max="5259" width="15.796875" style="2" customWidth="1"/>
    <col min="5260" max="5260" width="13.796875" style="2" customWidth="1"/>
    <col min="5261" max="5262" width="14.796875" style="2" customWidth="1"/>
    <col min="5263" max="5263" width="9.3984375" style="2" bestFit="1" customWidth="1"/>
    <col min="5264" max="5501" width="6.796875" style="2"/>
    <col min="5502" max="5502" width="19" style="2" customWidth="1"/>
    <col min="5503" max="5504" width="14.796875" style="2" customWidth="1"/>
    <col min="5505" max="5508" width="15.796875" style="2" customWidth="1"/>
    <col min="5509" max="5509" width="2.796875" style="2" customWidth="1"/>
    <col min="5510" max="5515" width="15.796875" style="2" customWidth="1"/>
    <col min="5516" max="5516" width="13.796875" style="2" customWidth="1"/>
    <col min="5517" max="5518" width="14.796875" style="2" customWidth="1"/>
    <col min="5519" max="5519" width="9.3984375" style="2" bestFit="1" customWidth="1"/>
    <col min="5520" max="5757" width="6.796875" style="2"/>
    <col min="5758" max="5758" width="19" style="2" customWidth="1"/>
    <col min="5759" max="5760" width="14.796875" style="2" customWidth="1"/>
    <col min="5761" max="5764" width="15.796875" style="2" customWidth="1"/>
    <col min="5765" max="5765" width="2.796875" style="2" customWidth="1"/>
    <col min="5766" max="5771" width="15.796875" style="2" customWidth="1"/>
    <col min="5772" max="5772" width="13.796875" style="2" customWidth="1"/>
    <col min="5773" max="5774" width="14.796875" style="2" customWidth="1"/>
    <col min="5775" max="5775" width="9.3984375" style="2" bestFit="1" customWidth="1"/>
    <col min="5776" max="6013" width="6.796875" style="2"/>
    <col min="6014" max="6014" width="19" style="2" customWidth="1"/>
    <col min="6015" max="6016" width="14.796875" style="2" customWidth="1"/>
    <col min="6017" max="6020" width="15.796875" style="2" customWidth="1"/>
    <col min="6021" max="6021" width="2.796875" style="2" customWidth="1"/>
    <col min="6022" max="6027" width="15.796875" style="2" customWidth="1"/>
    <col min="6028" max="6028" width="13.796875" style="2" customWidth="1"/>
    <col min="6029" max="6030" width="14.796875" style="2" customWidth="1"/>
    <col min="6031" max="6031" width="9.3984375" style="2" bestFit="1" customWidth="1"/>
    <col min="6032" max="6269" width="6.796875" style="2"/>
    <col min="6270" max="6270" width="19" style="2" customWidth="1"/>
    <col min="6271" max="6272" width="14.796875" style="2" customWidth="1"/>
    <col min="6273" max="6276" width="15.796875" style="2" customWidth="1"/>
    <col min="6277" max="6277" width="2.796875" style="2" customWidth="1"/>
    <col min="6278" max="6283" width="15.796875" style="2" customWidth="1"/>
    <col min="6284" max="6284" width="13.796875" style="2" customWidth="1"/>
    <col min="6285" max="6286" width="14.796875" style="2" customWidth="1"/>
    <col min="6287" max="6287" width="9.3984375" style="2" bestFit="1" customWidth="1"/>
    <col min="6288" max="6525" width="6.796875" style="2"/>
    <col min="6526" max="6526" width="19" style="2" customWidth="1"/>
    <col min="6527" max="6528" width="14.796875" style="2" customWidth="1"/>
    <col min="6529" max="6532" width="15.796875" style="2" customWidth="1"/>
    <col min="6533" max="6533" width="2.796875" style="2" customWidth="1"/>
    <col min="6534" max="6539" width="15.796875" style="2" customWidth="1"/>
    <col min="6540" max="6540" width="13.796875" style="2" customWidth="1"/>
    <col min="6541" max="6542" width="14.796875" style="2" customWidth="1"/>
    <col min="6543" max="6543" width="9.3984375" style="2" bestFit="1" customWidth="1"/>
    <col min="6544" max="6781" width="6.796875" style="2"/>
    <col min="6782" max="6782" width="19" style="2" customWidth="1"/>
    <col min="6783" max="6784" width="14.796875" style="2" customWidth="1"/>
    <col min="6785" max="6788" width="15.796875" style="2" customWidth="1"/>
    <col min="6789" max="6789" width="2.796875" style="2" customWidth="1"/>
    <col min="6790" max="6795" width="15.796875" style="2" customWidth="1"/>
    <col min="6796" max="6796" width="13.796875" style="2" customWidth="1"/>
    <col min="6797" max="6798" width="14.796875" style="2" customWidth="1"/>
    <col min="6799" max="6799" width="9.3984375" style="2" bestFit="1" customWidth="1"/>
    <col min="6800" max="7037" width="6.796875" style="2"/>
    <col min="7038" max="7038" width="19" style="2" customWidth="1"/>
    <col min="7039" max="7040" width="14.796875" style="2" customWidth="1"/>
    <col min="7041" max="7044" width="15.796875" style="2" customWidth="1"/>
    <col min="7045" max="7045" width="2.796875" style="2" customWidth="1"/>
    <col min="7046" max="7051" width="15.796875" style="2" customWidth="1"/>
    <col min="7052" max="7052" width="13.796875" style="2" customWidth="1"/>
    <col min="7053" max="7054" width="14.796875" style="2" customWidth="1"/>
    <col min="7055" max="7055" width="9.3984375" style="2" bestFit="1" customWidth="1"/>
    <col min="7056" max="7293" width="6.796875" style="2"/>
    <col min="7294" max="7294" width="19" style="2" customWidth="1"/>
    <col min="7295" max="7296" width="14.796875" style="2" customWidth="1"/>
    <col min="7297" max="7300" width="15.796875" style="2" customWidth="1"/>
    <col min="7301" max="7301" width="2.796875" style="2" customWidth="1"/>
    <col min="7302" max="7307" width="15.796875" style="2" customWidth="1"/>
    <col min="7308" max="7308" width="13.796875" style="2" customWidth="1"/>
    <col min="7309" max="7310" width="14.796875" style="2" customWidth="1"/>
    <col min="7311" max="7311" width="9.3984375" style="2" bestFit="1" customWidth="1"/>
    <col min="7312" max="7549" width="6.796875" style="2"/>
    <col min="7550" max="7550" width="19" style="2" customWidth="1"/>
    <col min="7551" max="7552" width="14.796875" style="2" customWidth="1"/>
    <col min="7553" max="7556" width="15.796875" style="2" customWidth="1"/>
    <col min="7557" max="7557" width="2.796875" style="2" customWidth="1"/>
    <col min="7558" max="7563" width="15.796875" style="2" customWidth="1"/>
    <col min="7564" max="7564" width="13.796875" style="2" customWidth="1"/>
    <col min="7565" max="7566" width="14.796875" style="2" customWidth="1"/>
    <col min="7567" max="7567" width="9.3984375" style="2" bestFit="1" customWidth="1"/>
    <col min="7568" max="7805" width="6.796875" style="2"/>
    <col min="7806" max="7806" width="19" style="2" customWidth="1"/>
    <col min="7807" max="7808" width="14.796875" style="2" customWidth="1"/>
    <col min="7809" max="7812" width="15.796875" style="2" customWidth="1"/>
    <col min="7813" max="7813" width="2.796875" style="2" customWidth="1"/>
    <col min="7814" max="7819" width="15.796875" style="2" customWidth="1"/>
    <col min="7820" max="7820" width="13.796875" style="2" customWidth="1"/>
    <col min="7821" max="7822" width="14.796875" style="2" customWidth="1"/>
    <col min="7823" max="7823" width="9.3984375" style="2" bestFit="1" customWidth="1"/>
    <col min="7824" max="8061" width="6.796875" style="2"/>
    <col min="8062" max="8062" width="19" style="2" customWidth="1"/>
    <col min="8063" max="8064" width="14.796875" style="2" customWidth="1"/>
    <col min="8065" max="8068" width="15.796875" style="2" customWidth="1"/>
    <col min="8069" max="8069" width="2.796875" style="2" customWidth="1"/>
    <col min="8070" max="8075" width="15.796875" style="2" customWidth="1"/>
    <col min="8076" max="8076" width="13.796875" style="2" customWidth="1"/>
    <col min="8077" max="8078" width="14.796875" style="2" customWidth="1"/>
    <col min="8079" max="8079" width="9.3984375" style="2" bestFit="1" customWidth="1"/>
    <col min="8080" max="8317" width="6.796875" style="2"/>
    <col min="8318" max="8318" width="19" style="2" customWidth="1"/>
    <col min="8319" max="8320" width="14.796875" style="2" customWidth="1"/>
    <col min="8321" max="8324" width="15.796875" style="2" customWidth="1"/>
    <col min="8325" max="8325" width="2.796875" style="2" customWidth="1"/>
    <col min="8326" max="8331" width="15.796875" style="2" customWidth="1"/>
    <col min="8332" max="8332" width="13.796875" style="2" customWidth="1"/>
    <col min="8333" max="8334" width="14.796875" style="2" customWidth="1"/>
    <col min="8335" max="8335" width="9.3984375" style="2" bestFit="1" customWidth="1"/>
    <col min="8336" max="8573" width="6.796875" style="2"/>
    <col min="8574" max="8574" width="19" style="2" customWidth="1"/>
    <col min="8575" max="8576" width="14.796875" style="2" customWidth="1"/>
    <col min="8577" max="8580" width="15.796875" style="2" customWidth="1"/>
    <col min="8581" max="8581" width="2.796875" style="2" customWidth="1"/>
    <col min="8582" max="8587" width="15.796875" style="2" customWidth="1"/>
    <col min="8588" max="8588" width="13.796875" style="2" customWidth="1"/>
    <col min="8589" max="8590" width="14.796875" style="2" customWidth="1"/>
    <col min="8591" max="8591" width="9.3984375" style="2" bestFit="1" customWidth="1"/>
    <col min="8592" max="8829" width="6.796875" style="2"/>
    <col min="8830" max="8830" width="19" style="2" customWidth="1"/>
    <col min="8831" max="8832" width="14.796875" style="2" customWidth="1"/>
    <col min="8833" max="8836" width="15.796875" style="2" customWidth="1"/>
    <col min="8837" max="8837" width="2.796875" style="2" customWidth="1"/>
    <col min="8838" max="8843" width="15.796875" style="2" customWidth="1"/>
    <col min="8844" max="8844" width="13.796875" style="2" customWidth="1"/>
    <col min="8845" max="8846" width="14.796875" style="2" customWidth="1"/>
    <col min="8847" max="8847" width="9.3984375" style="2" bestFit="1" customWidth="1"/>
    <col min="8848" max="9085" width="6.796875" style="2"/>
    <col min="9086" max="9086" width="19" style="2" customWidth="1"/>
    <col min="9087" max="9088" width="14.796875" style="2" customWidth="1"/>
    <col min="9089" max="9092" width="15.796875" style="2" customWidth="1"/>
    <col min="9093" max="9093" width="2.796875" style="2" customWidth="1"/>
    <col min="9094" max="9099" width="15.796875" style="2" customWidth="1"/>
    <col min="9100" max="9100" width="13.796875" style="2" customWidth="1"/>
    <col min="9101" max="9102" width="14.796875" style="2" customWidth="1"/>
    <col min="9103" max="9103" width="9.3984375" style="2" bestFit="1" customWidth="1"/>
    <col min="9104" max="9341" width="6.796875" style="2"/>
    <col min="9342" max="9342" width="19" style="2" customWidth="1"/>
    <col min="9343" max="9344" width="14.796875" style="2" customWidth="1"/>
    <col min="9345" max="9348" width="15.796875" style="2" customWidth="1"/>
    <col min="9349" max="9349" width="2.796875" style="2" customWidth="1"/>
    <col min="9350" max="9355" width="15.796875" style="2" customWidth="1"/>
    <col min="9356" max="9356" width="13.796875" style="2" customWidth="1"/>
    <col min="9357" max="9358" width="14.796875" style="2" customWidth="1"/>
    <col min="9359" max="9359" width="9.3984375" style="2" bestFit="1" customWidth="1"/>
    <col min="9360" max="9597" width="6.796875" style="2"/>
    <col min="9598" max="9598" width="19" style="2" customWidth="1"/>
    <col min="9599" max="9600" width="14.796875" style="2" customWidth="1"/>
    <col min="9601" max="9604" width="15.796875" style="2" customWidth="1"/>
    <col min="9605" max="9605" width="2.796875" style="2" customWidth="1"/>
    <col min="9606" max="9611" width="15.796875" style="2" customWidth="1"/>
    <col min="9612" max="9612" width="13.796875" style="2" customWidth="1"/>
    <col min="9613" max="9614" width="14.796875" style="2" customWidth="1"/>
    <col min="9615" max="9615" width="9.3984375" style="2" bestFit="1" customWidth="1"/>
    <col min="9616" max="9853" width="6.796875" style="2"/>
    <col min="9854" max="9854" width="19" style="2" customWidth="1"/>
    <col min="9855" max="9856" width="14.796875" style="2" customWidth="1"/>
    <col min="9857" max="9860" width="15.796875" style="2" customWidth="1"/>
    <col min="9861" max="9861" width="2.796875" style="2" customWidth="1"/>
    <col min="9862" max="9867" width="15.796875" style="2" customWidth="1"/>
    <col min="9868" max="9868" width="13.796875" style="2" customWidth="1"/>
    <col min="9869" max="9870" width="14.796875" style="2" customWidth="1"/>
    <col min="9871" max="9871" width="9.3984375" style="2" bestFit="1" customWidth="1"/>
    <col min="9872" max="10109" width="6.796875" style="2"/>
    <col min="10110" max="10110" width="19" style="2" customWidth="1"/>
    <col min="10111" max="10112" width="14.796875" style="2" customWidth="1"/>
    <col min="10113" max="10116" width="15.796875" style="2" customWidth="1"/>
    <col min="10117" max="10117" width="2.796875" style="2" customWidth="1"/>
    <col min="10118" max="10123" width="15.796875" style="2" customWidth="1"/>
    <col min="10124" max="10124" width="13.796875" style="2" customWidth="1"/>
    <col min="10125" max="10126" width="14.796875" style="2" customWidth="1"/>
    <col min="10127" max="10127" width="9.3984375" style="2" bestFit="1" customWidth="1"/>
    <col min="10128" max="10365" width="6.796875" style="2"/>
    <col min="10366" max="10366" width="19" style="2" customWidth="1"/>
    <col min="10367" max="10368" width="14.796875" style="2" customWidth="1"/>
    <col min="10369" max="10372" width="15.796875" style="2" customWidth="1"/>
    <col min="10373" max="10373" width="2.796875" style="2" customWidth="1"/>
    <col min="10374" max="10379" width="15.796875" style="2" customWidth="1"/>
    <col min="10380" max="10380" width="13.796875" style="2" customWidth="1"/>
    <col min="10381" max="10382" width="14.796875" style="2" customWidth="1"/>
    <col min="10383" max="10383" width="9.3984375" style="2" bestFit="1" customWidth="1"/>
    <col min="10384" max="10621" width="6.796875" style="2"/>
    <col min="10622" max="10622" width="19" style="2" customWidth="1"/>
    <col min="10623" max="10624" width="14.796875" style="2" customWidth="1"/>
    <col min="10625" max="10628" width="15.796875" style="2" customWidth="1"/>
    <col min="10629" max="10629" width="2.796875" style="2" customWidth="1"/>
    <col min="10630" max="10635" width="15.796875" style="2" customWidth="1"/>
    <col min="10636" max="10636" width="13.796875" style="2" customWidth="1"/>
    <col min="10637" max="10638" width="14.796875" style="2" customWidth="1"/>
    <col min="10639" max="10639" width="9.3984375" style="2" bestFit="1" customWidth="1"/>
    <col min="10640" max="10877" width="6.796875" style="2"/>
    <col min="10878" max="10878" width="19" style="2" customWidth="1"/>
    <col min="10879" max="10880" width="14.796875" style="2" customWidth="1"/>
    <col min="10881" max="10884" width="15.796875" style="2" customWidth="1"/>
    <col min="10885" max="10885" width="2.796875" style="2" customWidth="1"/>
    <col min="10886" max="10891" width="15.796875" style="2" customWidth="1"/>
    <col min="10892" max="10892" width="13.796875" style="2" customWidth="1"/>
    <col min="10893" max="10894" width="14.796875" style="2" customWidth="1"/>
    <col min="10895" max="10895" width="9.3984375" style="2" bestFit="1" customWidth="1"/>
    <col min="10896" max="11133" width="6.796875" style="2"/>
    <col min="11134" max="11134" width="19" style="2" customWidth="1"/>
    <col min="11135" max="11136" width="14.796875" style="2" customWidth="1"/>
    <col min="11137" max="11140" width="15.796875" style="2" customWidth="1"/>
    <col min="11141" max="11141" width="2.796875" style="2" customWidth="1"/>
    <col min="11142" max="11147" width="15.796875" style="2" customWidth="1"/>
    <col min="11148" max="11148" width="13.796875" style="2" customWidth="1"/>
    <col min="11149" max="11150" width="14.796875" style="2" customWidth="1"/>
    <col min="11151" max="11151" width="9.3984375" style="2" bestFit="1" customWidth="1"/>
    <col min="11152" max="11389" width="6.796875" style="2"/>
    <col min="11390" max="11390" width="19" style="2" customWidth="1"/>
    <col min="11391" max="11392" width="14.796875" style="2" customWidth="1"/>
    <col min="11393" max="11396" width="15.796875" style="2" customWidth="1"/>
    <col min="11397" max="11397" width="2.796875" style="2" customWidth="1"/>
    <col min="11398" max="11403" width="15.796875" style="2" customWidth="1"/>
    <col min="11404" max="11404" width="13.796875" style="2" customWidth="1"/>
    <col min="11405" max="11406" width="14.796875" style="2" customWidth="1"/>
    <col min="11407" max="11407" width="9.3984375" style="2" bestFit="1" customWidth="1"/>
    <col min="11408" max="11645" width="6.796875" style="2"/>
    <col min="11646" max="11646" width="19" style="2" customWidth="1"/>
    <col min="11647" max="11648" width="14.796875" style="2" customWidth="1"/>
    <col min="11649" max="11652" width="15.796875" style="2" customWidth="1"/>
    <col min="11653" max="11653" width="2.796875" style="2" customWidth="1"/>
    <col min="11654" max="11659" width="15.796875" style="2" customWidth="1"/>
    <col min="11660" max="11660" width="13.796875" style="2" customWidth="1"/>
    <col min="11661" max="11662" width="14.796875" style="2" customWidth="1"/>
    <col min="11663" max="11663" width="9.3984375" style="2" bestFit="1" customWidth="1"/>
    <col min="11664" max="11901" width="6.796875" style="2"/>
    <col min="11902" max="11902" width="19" style="2" customWidth="1"/>
    <col min="11903" max="11904" width="14.796875" style="2" customWidth="1"/>
    <col min="11905" max="11908" width="15.796875" style="2" customWidth="1"/>
    <col min="11909" max="11909" width="2.796875" style="2" customWidth="1"/>
    <col min="11910" max="11915" width="15.796875" style="2" customWidth="1"/>
    <col min="11916" max="11916" width="13.796875" style="2" customWidth="1"/>
    <col min="11917" max="11918" width="14.796875" style="2" customWidth="1"/>
    <col min="11919" max="11919" width="9.3984375" style="2" bestFit="1" customWidth="1"/>
    <col min="11920" max="12157" width="6.796875" style="2"/>
    <col min="12158" max="12158" width="19" style="2" customWidth="1"/>
    <col min="12159" max="12160" width="14.796875" style="2" customWidth="1"/>
    <col min="12161" max="12164" width="15.796875" style="2" customWidth="1"/>
    <col min="12165" max="12165" width="2.796875" style="2" customWidth="1"/>
    <col min="12166" max="12171" width="15.796875" style="2" customWidth="1"/>
    <col min="12172" max="12172" width="13.796875" style="2" customWidth="1"/>
    <col min="12173" max="12174" width="14.796875" style="2" customWidth="1"/>
    <col min="12175" max="12175" width="9.3984375" style="2" bestFit="1" customWidth="1"/>
    <col min="12176" max="12413" width="6.796875" style="2"/>
    <col min="12414" max="12414" width="19" style="2" customWidth="1"/>
    <col min="12415" max="12416" width="14.796875" style="2" customWidth="1"/>
    <col min="12417" max="12420" width="15.796875" style="2" customWidth="1"/>
    <col min="12421" max="12421" width="2.796875" style="2" customWidth="1"/>
    <col min="12422" max="12427" width="15.796875" style="2" customWidth="1"/>
    <col min="12428" max="12428" width="13.796875" style="2" customWidth="1"/>
    <col min="12429" max="12430" width="14.796875" style="2" customWidth="1"/>
    <col min="12431" max="12431" width="9.3984375" style="2" bestFit="1" customWidth="1"/>
    <col min="12432" max="12669" width="6.796875" style="2"/>
    <col min="12670" max="12670" width="19" style="2" customWidth="1"/>
    <col min="12671" max="12672" width="14.796875" style="2" customWidth="1"/>
    <col min="12673" max="12676" width="15.796875" style="2" customWidth="1"/>
    <col min="12677" max="12677" width="2.796875" style="2" customWidth="1"/>
    <col min="12678" max="12683" width="15.796875" style="2" customWidth="1"/>
    <col min="12684" max="12684" width="13.796875" style="2" customWidth="1"/>
    <col min="12685" max="12686" width="14.796875" style="2" customWidth="1"/>
    <col min="12687" max="12687" width="9.3984375" style="2" bestFit="1" customWidth="1"/>
    <col min="12688" max="12925" width="6.796875" style="2"/>
    <col min="12926" max="12926" width="19" style="2" customWidth="1"/>
    <col min="12927" max="12928" width="14.796875" style="2" customWidth="1"/>
    <col min="12929" max="12932" width="15.796875" style="2" customWidth="1"/>
    <col min="12933" max="12933" width="2.796875" style="2" customWidth="1"/>
    <col min="12934" max="12939" width="15.796875" style="2" customWidth="1"/>
    <col min="12940" max="12940" width="13.796875" style="2" customWidth="1"/>
    <col min="12941" max="12942" width="14.796875" style="2" customWidth="1"/>
    <col min="12943" max="12943" width="9.3984375" style="2" bestFit="1" customWidth="1"/>
    <col min="12944" max="13181" width="6.796875" style="2"/>
    <col min="13182" max="13182" width="19" style="2" customWidth="1"/>
    <col min="13183" max="13184" width="14.796875" style="2" customWidth="1"/>
    <col min="13185" max="13188" width="15.796875" style="2" customWidth="1"/>
    <col min="13189" max="13189" width="2.796875" style="2" customWidth="1"/>
    <col min="13190" max="13195" width="15.796875" style="2" customWidth="1"/>
    <col min="13196" max="13196" width="13.796875" style="2" customWidth="1"/>
    <col min="13197" max="13198" width="14.796875" style="2" customWidth="1"/>
    <col min="13199" max="13199" width="9.3984375" style="2" bestFit="1" customWidth="1"/>
    <col min="13200" max="13437" width="6.796875" style="2"/>
    <col min="13438" max="13438" width="19" style="2" customWidth="1"/>
    <col min="13439" max="13440" width="14.796875" style="2" customWidth="1"/>
    <col min="13441" max="13444" width="15.796875" style="2" customWidth="1"/>
    <col min="13445" max="13445" width="2.796875" style="2" customWidth="1"/>
    <col min="13446" max="13451" width="15.796875" style="2" customWidth="1"/>
    <col min="13452" max="13452" width="13.796875" style="2" customWidth="1"/>
    <col min="13453" max="13454" width="14.796875" style="2" customWidth="1"/>
    <col min="13455" max="13455" width="9.3984375" style="2" bestFit="1" customWidth="1"/>
    <col min="13456" max="13693" width="6.796875" style="2"/>
    <col min="13694" max="13694" width="19" style="2" customWidth="1"/>
    <col min="13695" max="13696" width="14.796875" style="2" customWidth="1"/>
    <col min="13697" max="13700" width="15.796875" style="2" customWidth="1"/>
    <col min="13701" max="13701" width="2.796875" style="2" customWidth="1"/>
    <col min="13702" max="13707" width="15.796875" style="2" customWidth="1"/>
    <col min="13708" max="13708" width="13.796875" style="2" customWidth="1"/>
    <col min="13709" max="13710" width="14.796875" style="2" customWidth="1"/>
    <col min="13711" max="13711" width="9.3984375" style="2" bestFit="1" customWidth="1"/>
    <col min="13712" max="13949" width="6.796875" style="2"/>
    <col min="13950" max="13950" width="19" style="2" customWidth="1"/>
    <col min="13951" max="13952" width="14.796875" style="2" customWidth="1"/>
    <col min="13953" max="13956" width="15.796875" style="2" customWidth="1"/>
    <col min="13957" max="13957" width="2.796875" style="2" customWidth="1"/>
    <col min="13958" max="13963" width="15.796875" style="2" customWidth="1"/>
    <col min="13964" max="13964" width="13.796875" style="2" customWidth="1"/>
    <col min="13965" max="13966" width="14.796875" style="2" customWidth="1"/>
    <col min="13967" max="13967" width="9.3984375" style="2" bestFit="1" customWidth="1"/>
    <col min="13968" max="14205" width="6.796875" style="2"/>
    <col min="14206" max="14206" width="19" style="2" customWidth="1"/>
    <col min="14207" max="14208" width="14.796875" style="2" customWidth="1"/>
    <col min="14209" max="14212" width="15.796875" style="2" customWidth="1"/>
    <col min="14213" max="14213" width="2.796875" style="2" customWidth="1"/>
    <col min="14214" max="14219" width="15.796875" style="2" customWidth="1"/>
    <col min="14220" max="14220" width="13.796875" style="2" customWidth="1"/>
    <col min="14221" max="14222" width="14.796875" style="2" customWidth="1"/>
    <col min="14223" max="14223" width="9.3984375" style="2" bestFit="1" customWidth="1"/>
    <col min="14224" max="14461" width="6.796875" style="2"/>
    <col min="14462" max="14462" width="19" style="2" customWidth="1"/>
    <col min="14463" max="14464" width="14.796875" style="2" customWidth="1"/>
    <col min="14465" max="14468" width="15.796875" style="2" customWidth="1"/>
    <col min="14469" max="14469" width="2.796875" style="2" customWidth="1"/>
    <col min="14470" max="14475" width="15.796875" style="2" customWidth="1"/>
    <col min="14476" max="14476" width="13.796875" style="2" customWidth="1"/>
    <col min="14477" max="14478" width="14.796875" style="2" customWidth="1"/>
    <col min="14479" max="14479" width="9.3984375" style="2" bestFit="1" customWidth="1"/>
    <col min="14480" max="14717" width="6.796875" style="2"/>
    <col min="14718" max="14718" width="19" style="2" customWidth="1"/>
    <col min="14719" max="14720" width="14.796875" style="2" customWidth="1"/>
    <col min="14721" max="14724" width="15.796875" style="2" customWidth="1"/>
    <col min="14725" max="14725" width="2.796875" style="2" customWidth="1"/>
    <col min="14726" max="14731" width="15.796875" style="2" customWidth="1"/>
    <col min="14732" max="14732" width="13.796875" style="2" customWidth="1"/>
    <col min="14733" max="14734" width="14.796875" style="2" customWidth="1"/>
    <col min="14735" max="14735" width="9.3984375" style="2" bestFit="1" customWidth="1"/>
    <col min="14736" max="14973" width="6.796875" style="2"/>
    <col min="14974" max="14974" width="19" style="2" customWidth="1"/>
    <col min="14975" max="14976" width="14.796875" style="2" customWidth="1"/>
    <col min="14977" max="14980" width="15.796875" style="2" customWidth="1"/>
    <col min="14981" max="14981" width="2.796875" style="2" customWidth="1"/>
    <col min="14982" max="14987" width="15.796875" style="2" customWidth="1"/>
    <col min="14988" max="14988" width="13.796875" style="2" customWidth="1"/>
    <col min="14989" max="14990" width="14.796875" style="2" customWidth="1"/>
    <col min="14991" max="14991" width="9.3984375" style="2" bestFit="1" customWidth="1"/>
    <col min="14992" max="15229" width="6.796875" style="2"/>
    <col min="15230" max="15230" width="19" style="2" customWidth="1"/>
    <col min="15231" max="15232" width="14.796875" style="2" customWidth="1"/>
    <col min="15233" max="15236" width="15.796875" style="2" customWidth="1"/>
    <col min="15237" max="15237" width="2.796875" style="2" customWidth="1"/>
    <col min="15238" max="15243" width="15.796875" style="2" customWidth="1"/>
    <col min="15244" max="15244" width="13.796875" style="2" customWidth="1"/>
    <col min="15245" max="15246" width="14.796875" style="2" customWidth="1"/>
    <col min="15247" max="15247" width="9.3984375" style="2" bestFit="1" customWidth="1"/>
    <col min="15248" max="15485" width="6.796875" style="2"/>
    <col min="15486" max="15486" width="19" style="2" customWidth="1"/>
    <col min="15487" max="15488" width="14.796875" style="2" customWidth="1"/>
    <col min="15489" max="15492" width="15.796875" style="2" customWidth="1"/>
    <col min="15493" max="15493" width="2.796875" style="2" customWidth="1"/>
    <col min="15494" max="15499" width="15.796875" style="2" customWidth="1"/>
    <col min="15500" max="15500" width="13.796875" style="2" customWidth="1"/>
    <col min="15501" max="15502" width="14.796875" style="2" customWidth="1"/>
    <col min="15503" max="15503" width="9.3984375" style="2" bestFit="1" customWidth="1"/>
    <col min="15504" max="15741" width="6.796875" style="2"/>
    <col min="15742" max="15742" width="19" style="2" customWidth="1"/>
    <col min="15743" max="15744" width="14.796875" style="2" customWidth="1"/>
    <col min="15745" max="15748" width="15.796875" style="2" customWidth="1"/>
    <col min="15749" max="15749" width="2.796875" style="2" customWidth="1"/>
    <col min="15750" max="15755" width="15.796875" style="2" customWidth="1"/>
    <col min="15756" max="15756" width="13.796875" style="2" customWidth="1"/>
    <col min="15757" max="15758" width="14.796875" style="2" customWidth="1"/>
    <col min="15759" max="15759" width="9.3984375" style="2" bestFit="1" customWidth="1"/>
    <col min="15760" max="15997" width="6.796875" style="2"/>
    <col min="15998" max="15998" width="19" style="2" customWidth="1"/>
    <col min="15999" max="16000" width="14.796875" style="2" customWidth="1"/>
    <col min="16001" max="16004" width="15.796875" style="2" customWidth="1"/>
    <col min="16005" max="16005" width="2.796875" style="2" customWidth="1"/>
    <col min="16006" max="16011" width="15.796875" style="2" customWidth="1"/>
    <col min="16012" max="16012" width="13.796875" style="2" customWidth="1"/>
    <col min="16013" max="16014" width="14.796875" style="2" customWidth="1"/>
    <col min="16015" max="16015" width="9.3984375" style="2" bestFit="1" customWidth="1"/>
    <col min="16016" max="16384" width="6.796875" style="2"/>
  </cols>
  <sheetData>
    <row r="1" spans="1:16" s="1" customFormat="1" ht="0.75" customHeight="1">
      <c r="A1" s="1" t="s">
        <v>0</v>
      </c>
    </row>
    <row r="2" spans="1:16" s="1" customFormat="1" ht="9">
      <c r="A2" s="6"/>
      <c r="B2" s="86" t="s">
        <v>2</v>
      </c>
      <c r="C2" s="82"/>
      <c r="D2" s="83"/>
      <c r="E2" s="84" t="s">
        <v>3</v>
      </c>
      <c r="F2" s="82"/>
      <c r="G2" s="83"/>
      <c r="H2" s="82" t="s">
        <v>4</v>
      </c>
      <c r="I2" s="82"/>
      <c r="J2" s="83"/>
      <c r="K2" s="82" t="s">
        <v>1</v>
      </c>
      <c r="L2" s="82"/>
      <c r="M2" s="83"/>
      <c r="N2" s="84" t="s">
        <v>5</v>
      </c>
      <c r="O2" s="82"/>
      <c r="P2" s="85"/>
    </row>
    <row r="3" spans="1:16" s="1" customFormat="1" ht="9">
      <c r="A3" s="6" t="s">
        <v>7</v>
      </c>
      <c r="B3" s="7" t="s">
        <v>8</v>
      </c>
      <c r="C3" s="8" t="s">
        <v>6</v>
      </c>
      <c r="D3" s="9"/>
      <c r="E3" s="7"/>
      <c r="F3" s="7" t="s">
        <v>6</v>
      </c>
      <c r="G3" s="9"/>
      <c r="H3" s="10"/>
      <c r="I3" s="7" t="s">
        <v>6</v>
      </c>
      <c r="J3" s="9"/>
      <c r="K3" s="11"/>
      <c r="L3" s="12"/>
      <c r="M3" s="13"/>
      <c r="N3" s="14"/>
      <c r="O3" s="7"/>
      <c r="P3" s="24"/>
    </row>
    <row r="4" spans="1:16" s="1" customFormat="1" ht="9">
      <c r="A4" s="6"/>
      <c r="B4" s="6" t="s">
        <v>9</v>
      </c>
      <c r="C4" s="8" t="s">
        <v>10</v>
      </c>
      <c r="D4" s="9" t="s">
        <v>6</v>
      </c>
      <c r="E4" s="6" t="s">
        <v>8</v>
      </c>
      <c r="F4" s="6" t="s">
        <v>10</v>
      </c>
      <c r="G4" s="9" t="s">
        <v>6</v>
      </c>
      <c r="H4" s="15" t="s">
        <v>8</v>
      </c>
      <c r="I4" s="6" t="s">
        <v>10</v>
      </c>
      <c r="J4" s="9" t="s">
        <v>6</v>
      </c>
      <c r="K4" s="16" t="s">
        <v>8</v>
      </c>
      <c r="L4" s="6" t="s">
        <v>10</v>
      </c>
      <c r="M4" s="6"/>
      <c r="N4" s="17" t="s">
        <v>8</v>
      </c>
      <c r="O4" s="6" t="s">
        <v>10</v>
      </c>
      <c r="P4" s="25" t="s">
        <v>6</v>
      </c>
    </row>
    <row r="5" spans="1:16" s="1" customFormat="1" ht="9">
      <c r="A5" s="6"/>
      <c r="B5" s="6" t="s">
        <v>11</v>
      </c>
      <c r="C5" s="8" t="s">
        <v>35</v>
      </c>
      <c r="D5" s="9" t="s">
        <v>12</v>
      </c>
      <c r="E5" s="6" t="s">
        <v>9</v>
      </c>
      <c r="F5" s="6" t="s">
        <v>35</v>
      </c>
      <c r="G5" s="9" t="s">
        <v>12</v>
      </c>
      <c r="H5" s="15" t="s">
        <v>9</v>
      </c>
      <c r="I5" s="6" t="s">
        <v>35</v>
      </c>
      <c r="J5" s="9" t="s">
        <v>12</v>
      </c>
      <c r="K5" s="16" t="s">
        <v>9</v>
      </c>
      <c r="L5" s="6" t="s">
        <v>35</v>
      </c>
      <c r="M5" s="9" t="s">
        <v>12</v>
      </c>
      <c r="N5" s="17" t="s">
        <v>9</v>
      </c>
      <c r="O5" s="6" t="s">
        <v>35</v>
      </c>
      <c r="P5" s="25" t="s">
        <v>12</v>
      </c>
    </row>
    <row r="6" spans="1:16" s="1" customFormat="1" ht="9">
      <c r="A6" s="18"/>
      <c r="B6" s="18" t="s">
        <v>13</v>
      </c>
      <c r="C6" s="19"/>
      <c r="D6" s="20" t="s">
        <v>6</v>
      </c>
      <c r="E6" s="18"/>
      <c r="F6" s="18"/>
      <c r="G6" s="20" t="s">
        <v>6</v>
      </c>
      <c r="H6" s="21"/>
      <c r="I6" s="18"/>
      <c r="J6" s="20" t="s">
        <v>6</v>
      </c>
      <c r="K6" s="22" t="s">
        <v>6</v>
      </c>
      <c r="L6" s="18"/>
      <c r="M6" s="18"/>
      <c r="N6" s="23"/>
      <c r="O6" s="18"/>
      <c r="P6" s="26" t="s">
        <v>6</v>
      </c>
    </row>
    <row r="7" spans="1:16" ht="9" customHeight="1">
      <c r="A7" s="72" t="s">
        <v>14</v>
      </c>
      <c r="B7" s="61">
        <v>2116626</v>
      </c>
      <c r="C7" s="61">
        <v>44586</v>
      </c>
      <c r="D7" s="60">
        <v>2161212</v>
      </c>
      <c r="E7" s="59">
        <v>5633.6352358492049</v>
      </c>
      <c r="F7" s="71">
        <v>132.97409295427855</v>
      </c>
      <c r="G7" s="60">
        <v>5766.6093288034835</v>
      </c>
      <c r="H7" s="65">
        <v>2955947</v>
      </c>
      <c r="I7" s="61">
        <v>67261.409630437396</v>
      </c>
      <c r="J7" s="60">
        <v>3023208.4096304374</v>
      </c>
      <c r="K7" s="64">
        <v>109060</v>
      </c>
      <c r="L7" s="71">
        <v>952.1351083291089</v>
      </c>
      <c r="M7" s="61">
        <v>110012.13510832911</v>
      </c>
      <c r="N7" s="67">
        <v>5187266.6352358498</v>
      </c>
      <c r="O7" s="61">
        <v>112932.51883172078</v>
      </c>
      <c r="P7" s="58">
        <v>5300199.1540675703</v>
      </c>
    </row>
    <row r="8" spans="1:16" ht="9" customHeight="1">
      <c r="A8" s="72" t="s">
        <v>63</v>
      </c>
      <c r="B8" s="61">
        <v>179131</v>
      </c>
      <c r="C8" s="57">
        <v>4139</v>
      </c>
      <c r="D8" s="60">
        <v>183270</v>
      </c>
      <c r="E8" s="66">
        <v>7856</v>
      </c>
      <c r="F8" s="70">
        <v>617.32262569832403</v>
      </c>
      <c r="G8" s="60">
        <v>8473.3226256983235</v>
      </c>
      <c r="H8" s="56">
        <v>563583</v>
      </c>
      <c r="I8" s="27">
        <v>16807.23652587994</v>
      </c>
      <c r="J8" s="60">
        <v>580390.23652587994</v>
      </c>
      <c r="K8" s="61">
        <v>31542</v>
      </c>
      <c r="L8" s="70">
        <v>8</v>
      </c>
      <c r="M8" s="61">
        <v>31550</v>
      </c>
      <c r="N8" s="67">
        <v>782112</v>
      </c>
      <c r="O8" s="61">
        <v>21571.559151578265</v>
      </c>
      <c r="P8" s="58">
        <v>803683.55915157823</v>
      </c>
    </row>
    <row r="9" spans="1:16" ht="9" customHeight="1">
      <c r="A9" s="72" t="s">
        <v>15</v>
      </c>
      <c r="B9" s="61">
        <v>2372443</v>
      </c>
      <c r="C9" s="57">
        <v>19329</v>
      </c>
      <c r="D9" s="60">
        <v>2391772</v>
      </c>
      <c r="E9" s="66">
        <v>1391.0505836575876</v>
      </c>
      <c r="F9" s="70">
        <v>6958.0881411308974</v>
      </c>
      <c r="G9" s="60">
        <v>8349.138724788485</v>
      </c>
      <c r="H9" s="56">
        <v>3196426</v>
      </c>
      <c r="I9" s="27">
        <v>39491.535924500633</v>
      </c>
      <c r="J9" s="60">
        <v>3235917.5359245008</v>
      </c>
      <c r="K9" s="61">
        <v>170271</v>
      </c>
      <c r="L9" s="70">
        <v>3</v>
      </c>
      <c r="M9" s="61">
        <v>170274</v>
      </c>
      <c r="N9" s="67">
        <v>5740531.0505836578</v>
      </c>
      <c r="O9" s="61">
        <v>65781.624065631535</v>
      </c>
      <c r="P9" s="58">
        <v>5806312.6746492889</v>
      </c>
    </row>
    <row r="10" spans="1:16" ht="9" customHeight="1">
      <c r="A10" s="72" t="s">
        <v>36</v>
      </c>
      <c r="B10" s="55">
        <v>908561</v>
      </c>
      <c r="C10" s="54">
        <v>12600</v>
      </c>
      <c r="D10" s="53">
        <v>921161</v>
      </c>
      <c r="E10" s="66">
        <v>11290.281712352928</v>
      </c>
      <c r="F10" s="70">
        <v>715.88570479965131</v>
      </c>
      <c r="G10" s="53">
        <v>12006.167417152579</v>
      </c>
      <c r="H10" s="56">
        <v>1765374</v>
      </c>
      <c r="I10" s="52">
        <v>27477.128805644206</v>
      </c>
      <c r="J10" s="53">
        <v>1792851.1288056441</v>
      </c>
      <c r="K10" s="61">
        <v>91127</v>
      </c>
      <c r="L10" s="69">
        <v>0</v>
      </c>
      <c r="M10" s="51">
        <v>91127</v>
      </c>
      <c r="N10" s="50">
        <v>2776352.2817123528</v>
      </c>
      <c r="O10" s="49">
        <v>40793.014510443856</v>
      </c>
      <c r="P10" s="48">
        <v>2817145.2962227967</v>
      </c>
    </row>
    <row r="11" spans="1:16" ht="9" customHeight="1">
      <c r="A11" s="74" t="s">
        <v>33</v>
      </c>
      <c r="B11" s="47">
        <v>14820833</v>
      </c>
      <c r="C11" s="63">
        <v>244994</v>
      </c>
      <c r="D11" s="62">
        <v>15065827</v>
      </c>
      <c r="E11" s="59">
        <v>34437</v>
      </c>
      <c r="F11" s="71">
        <v>65255.244456481792</v>
      </c>
      <c r="G11" s="60">
        <v>99692.2444564818</v>
      </c>
      <c r="H11" s="68">
        <v>14739522</v>
      </c>
      <c r="I11" s="46">
        <v>294442.63287239627</v>
      </c>
      <c r="J11" s="60">
        <v>15033964.632872397</v>
      </c>
      <c r="K11" s="77">
        <v>808889</v>
      </c>
      <c r="L11" s="70">
        <v>13955</v>
      </c>
      <c r="M11" s="61">
        <v>822844</v>
      </c>
      <c r="N11" s="67">
        <v>30403681</v>
      </c>
      <c r="O11" s="61">
        <v>618646.87732887804</v>
      </c>
      <c r="P11" s="58">
        <v>31022327.877328876</v>
      </c>
    </row>
    <row r="12" spans="1:16" ht="9" customHeight="1">
      <c r="A12" s="72" t="s">
        <v>32</v>
      </c>
      <c r="B12" s="55">
        <v>1782358</v>
      </c>
      <c r="C12" s="45">
        <v>15819</v>
      </c>
      <c r="D12" s="62">
        <v>1798177</v>
      </c>
      <c r="E12" s="66">
        <v>5718</v>
      </c>
      <c r="F12" s="70">
        <v>7585.1000323959579</v>
      </c>
      <c r="G12" s="60">
        <v>13303.100032395958</v>
      </c>
      <c r="H12" s="56">
        <v>3314999</v>
      </c>
      <c r="I12" s="44">
        <v>38669.761805551308</v>
      </c>
      <c r="J12" s="60">
        <v>3353668.7618055511</v>
      </c>
      <c r="K12" s="61">
        <v>190735</v>
      </c>
      <c r="L12" s="70">
        <v>134</v>
      </c>
      <c r="M12" s="61">
        <v>190869</v>
      </c>
      <c r="N12" s="67">
        <v>5293810</v>
      </c>
      <c r="O12" s="61">
        <v>62207.861837947268</v>
      </c>
      <c r="P12" s="58">
        <v>5356017.8618379468</v>
      </c>
    </row>
    <row r="13" spans="1:16" ht="9" customHeight="1">
      <c r="A13" s="72" t="s">
        <v>60</v>
      </c>
      <c r="B13" s="55">
        <v>1305544</v>
      </c>
      <c r="C13" s="45">
        <v>1165</v>
      </c>
      <c r="D13" s="62">
        <v>1306709</v>
      </c>
      <c r="E13" s="66">
        <v>11717.810911251167</v>
      </c>
      <c r="F13" s="70">
        <v>35.592047489938764</v>
      </c>
      <c r="G13" s="60">
        <v>11753.402958741106</v>
      </c>
      <c r="H13" s="56">
        <v>1468599</v>
      </c>
      <c r="I13" s="44">
        <v>5080.3732668606863</v>
      </c>
      <c r="J13" s="60">
        <v>1473679.3732668606</v>
      </c>
      <c r="K13" s="61">
        <v>87640</v>
      </c>
      <c r="L13" s="70">
        <v>19.773359716632648</v>
      </c>
      <c r="M13" s="61">
        <v>87659.773359716637</v>
      </c>
      <c r="N13" s="67">
        <v>2873500.8109112512</v>
      </c>
      <c r="O13" s="61">
        <v>6300.7386740672573</v>
      </c>
      <c r="P13" s="58">
        <v>2879801.5495853187</v>
      </c>
    </row>
    <row r="14" spans="1:16" ht="9" customHeight="1">
      <c r="A14" s="73" t="s">
        <v>37</v>
      </c>
      <c r="B14" s="43">
        <v>431850</v>
      </c>
      <c r="C14" s="42">
        <v>1513</v>
      </c>
      <c r="D14" s="53">
        <v>433363</v>
      </c>
      <c r="E14" s="41">
        <v>3351.7816440247125</v>
      </c>
      <c r="F14" s="69">
        <v>450.40989512314195</v>
      </c>
      <c r="G14" s="53">
        <v>3802.1915391478542</v>
      </c>
      <c r="H14" s="40">
        <v>540225</v>
      </c>
      <c r="I14" s="39">
        <v>3006.4438152411676</v>
      </c>
      <c r="J14" s="53">
        <v>543231.44381524122</v>
      </c>
      <c r="K14" s="78">
        <v>28071</v>
      </c>
      <c r="L14" s="69">
        <v>0</v>
      </c>
      <c r="M14" s="51">
        <v>28071</v>
      </c>
      <c r="N14" s="50">
        <v>1003497.7816440247</v>
      </c>
      <c r="O14" s="49">
        <v>4969.8537103643093</v>
      </c>
      <c r="P14" s="48">
        <v>1008467.635354389</v>
      </c>
    </row>
    <row r="15" spans="1:16" ht="9" customHeight="1">
      <c r="A15" s="72" t="s">
        <v>38</v>
      </c>
      <c r="B15" s="55">
        <v>188768</v>
      </c>
      <c r="C15" s="57">
        <v>20955</v>
      </c>
      <c r="D15" s="62">
        <v>209723</v>
      </c>
      <c r="E15" s="66">
        <v>1012</v>
      </c>
      <c r="F15" s="70">
        <v>4076.0202140309157</v>
      </c>
      <c r="G15" s="60">
        <v>5088.0202140309157</v>
      </c>
      <c r="H15" s="56">
        <v>113705</v>
      </c>
      <c r="I15" s="27">
        <v>19104.587311449031</v>
      </c>
      <c r="J15" s="60">
        <v>132809.58731144902</v>
      </c>
      <c r="K15" s="61">
        <v>3911</v>
      </c>
      <c r="L15" s="70">
        <v>401</v>
      </c>
      <c r="M15" s="61">
        <v>4312</v>
      </c>
      <c r="N15" s="67">
        <v>307396</v>
      </c>
      <c r="O15" s="61">
        <v>44536.607525479951</v>
      </c>
      <c r="P15" s="58">
        <v>351932.60752547998</v>
      </c>
    </row>
    <row r="16" spans="1:16" ht="9" customHeight="1">
      <c r="A16" s="72" t="s">
        <v>34</v>
      </c>
      <c r="B16" s="55">
        <v>7851192</v>
      </c>
      <c r="C16" s="57">
        <v>114899</v>
      </c>
      <c r="D16" s="62">
        <v>7966091</v>
      </c>
      <c r="E16" s="66">
        <v>24961</v>
      </c>
      <c r="F16" s="70">
        <v>34596.396322172841</v>
      </c>
      <c r="G16" s="60">
        <v>59557.396322172841</v>
      </c>
      <c r="H16" s="56">
        <v>8733121</v>
      </c>
      <c r="I16" s="27">
        <v>149733.52707912339</v>
      </c>
      <c r="J16" s="60">
        <v>8882854.527079124</v>
      </c>
      <c r="K16" s="61">
        <v>584851</v>
      </c>
      <c r="L16" s="70">
        <v>2648</v>
      </c>
      <c r="M16" s="61">
        <v>587499</v>
      </c>
      <c r="N16" s="67">
        <v>17194125</v>
      </c>
      <c r="O16" s="61">
        <v>301876.92340129626</v>
      </c>
      <c r="P16" s="58">
        <v>17496001.923401296</v>
      </c>
    </row>
    <row r="17" spans="1:16" ht="9" customHeight="1">
      <c r="A17" s="72" t="s">
        <v>39</v>
      </c>
      <c r="B17" s="55">
        <v>3502070</v>
      </c>
      <c r="C17" s="57">
        <v>55399</v>
      </c>
      <c r="D17" s="62">
        <v>3557469</v>
      </c>
      <c r="E17" s="66">
        <v>11938</v>
      </c>
      <c r="F17" s="70">
        <v>24375.960745296044</v>
      </c>
      <c r="G17" s="60">
        <v>36313.960745296048</v>
      </c>
      <c r="H17" s="56">
        <v>4630908</v>
      </c>
      <c r="I17" s="27">
        <v>83891.277738059696</v>
      </c>
      <c r="J17" s="60">
        <v>4714799.2777380599</v>
      </c>
      <c r="K17" s="61">
        <v>203094</v>
      </c>
      <c r="L17" s="70">
        <v>874</v>
      </c>
      <c r="M17" s="61">
        <v>203968</v>
      </c>
      <c r="N17" s="67">
        <v>8348010</v>
      </c>
      <c r="O17" s="61">
        <v>164540.23848335573</v>
      </c>
      <c r="P17" s="58">
        <v>8512550.2384833563</v>
      </c>
    </row>
    <row r="18" spans="1:16" ht="9" customHeight="1">
      <c r="A18" s="72" t="s">
        <v>16</v>
      </c>
      <c r="B18" s="55">
        <v>502165</v>
      </c>
      <c r="C18" s="38">
        <v>7327</v>
      </c>
      <c r="D18" s="53">
        <v>509492</v>
      </c>
      <c r="E18" s="66">
        <v>1705</v>
      </c>
      <c r="F18" s="70">
        <v>1230.5561868031143</v>
      </c>
      <c r="G18" s="53">
        <v>2935.5561868031145</v>
      </c>
      <c r="H18" s="56">
        <v>709347</v>
      </c>
      <c r="I18" s="52">
        <v>14612.768911735126</v>
      </c>
      <c r="J18" s="53">
        <v>723959.76891173515</v>
      </c>
      <c r="K18" s="61">
        <v>30616</v>
      </c>
      <c r="L18" s="69">
        <v>382</v>
      </c>
      <c r="M18" s="51">
        <v>30998</v>
      </c>
      <c r="N18" s="50">
        <v>1243833</v>
      </c>
      <c r="O18" s="49">
        <v>23552.32509853824</v>
      </c>
      <c r="P18" s="48">
        <v>1267385.3250985383</v>
      </c>
    </row>
    <row r="19" spans="1:16" ht="9" customHeight="1">
      <c r="A19" s="74" t="s">
        <v>17</v>
      </c>
      <c r="B19" s="47">
        <v>596208</v>
      </c>
      <c r="C19" s="63">
        <v>2566</v>
      </c>
      <c r="D19" s="62">
        <v>598774</v>
      </c>
      <c r="E19" s="59">
        <v>3228.2197590003525</v>
      </c>
      <c r="F19" s="71">
        <v>580.44614795639336</v>
      </c>
      <c r="G19" s="60">
        <v>3808.6659069567459</v>
      </c>
      <c r="H19" s="68">
        <v>1200297</v>
      </c>
      <c r="I19" s="46">
        <v>10257.376219985937</v>
      </c>
      <c r="J19" s="60">
        <v>1210554.376219986</v>
      </c>
      <c r="K19" s="77">
        <v>66503</v>
      </c>
      <c r="L19" s="70">
        <v>30</v>
      </c>
      <c r="M19" s="61">
        <v>66533</v>
      </c>
      <c r="N19" s="67">
        <v>1866236.2197590005</v>
      </c>
      <c r="O19" s="61">
        <v>13433.822367942332</v>
      </c>
      <c r="P19" s="58">
        <v>1879670.0421269429</v>
      </c>
    </row>
    <row r="20" spans="1:16" ht="9" customHeight="1">
      <c r="A20" s="72" t="s">
        <v>40</v>
      </c>
      <c r="B20" s="55">
        <v>4438811</v>
      </c>
      <c r="C20" s="45">
        <v>38952</v>
      </c>
      <c r="D20" s="62">
        <v>4477763</v>
      </c>
      <c r="E20" s="66">
        <v>34464</v>
      </c>
      <c r="F20" s="70">
        <v>184.86269529211177</v>
      </c>
      <c r="G20" s="60">
        <v>34648.862695292111</v>
      </c>
      <c r="H20" s="56">
        <v>5694859</v>
      </c>
      <c r="I20" s="44">
        <v>61874.867833996941</v>
      </c>
      <c r="J20" s="60">
        <v>5756733.8678339971</v>
      </c>
      <c r="K20" s="61">
        <v>319764</v>
      </c>
      <c r="L20" s="70">
        <v>0</v>
      </c>
      <c r="M20" s="61">
        <v>319764</v>
      </c>
      <c r="N20" s="67">
        <v>10487898</v>
      </c>
      <c r="O20" s="61">
        <v>101011.73052928905</v>
      </c>
      <c r="P20" s="58">
        <v>10588909.73052929</v>
      </c>
    </row>
    <row r="21" spans="1:16" ht="9" customHeight="1">
      <c r="A21" s="72" t="s">
        <v>62</v>
      </c>
      <c r="B21" s="55">
        <v>2245862</v>
      </c>
      <c r="C21" s="45">
        <v>3008</v>
      </c>
      <c r="D21" s="62">
        <v>2248870</v>
      </c>
      <c r="E21" s="66">
        <v>6835.5378920052572</v>
      </c>
      <c r="F21" s="70">
        <v>14101.940707463109</v>
      </c>
      <c r="G21" s="60">
        <v>20937.478599468366</v>
      </c>
      <c r="H21" s="56">
        <v>3659528</v>
      </c>
      <c r="I21" s="44">
        <v>10496.458655767568</v>
      </c>
      <c r="J21" s="60">
        <v>3670024.4586557676</v>
      </c>
      <c r="K21" s="61">
        <v>250882</v>
      </c>
      <c r="L21" s="70">
        <v>22</v>
      </c>
      <c r="M21" s="61">
        <v>250904</v>
      </c>
      <c r="N21" s="67">
        <v>6163107.5378920054</v>
      </c>
      <c r="O21" s="61">
        <v>27628.399363230677</v>
      </c>
      <c r="P21" s="58">
        <v>6190735.9372552363</v>
      </c>
    </row>
    <row r="22" spans="1:16" ht="9" customHeight="1">
      <c r="A22" s="73" t="s">
        <v>41</v>
      </c>
      <c r="B22" s="43">
        <v>1230488</v>
      </c>
      <c r="C22" s="42">
        <v>11731</v>
      </c>
      <c r="D22" s="53">
        <v>1242219</v>
      </c>
      <c r="E22" s="41">
        <v>3976.1538509546772</v>
      </c>
      <c r="F22" s="69">
        <v>5381.1623346633769</v>
      </c>
      <c r="G22" s="53">
        <v>9357.3161856180541</v>
      </c>
      <c r="H22" s="40">
        <v>2221807</v>
      </c>
      <c r="I22" s="39">
        <v>23902.853470613467</v>
      </c>
      <c r="J22" s="53">
        <v>2245709.8534706132</v>
      </c>
      <c r="K22" s="78">
        <v>194273</v>
      </c>
      <c r="L22" s="69">
        <v>332.60602555514407</v>
      </c>
      <c r="M22" s="51">
        <v>194605.60602555514</v>
      </c>
      <c r="N22" s="50">
        <v>3650544.153850955</v>
      </c>
      <c r="O22" s="49">
        <v>41347.621830831988</v>
      </c>
      <c r="P22" s="48">
        <v>3691891.7756817872</v>
      </c>
    </row>
    <row r="23" spans="1:16" ht="9" customHeight="1">
      <c r="A23" s="72" t="s">
        <v>18</v>
      </c>
      <c r="B23" s="55">
        <v>970921</v>
      </c>
      <c r="C23" s="57">
        <v>4250</v>
      </c>
      <c r="D23" s="62">
        <v>975171</v>
      </c>
      <c r="E23" s="66">
        <v>4192.3410590504209</v>
      </c>
      <c r="F23" s="70">
        <v>2399.7012358997981</v>
      </c>
      <c r="G23" s="60">
        <v>6592.042294950219</v>
      </c>
      <c r="H23" s="56">
        <v>1597068</v>
      </c>
      <c r="I23" s="27">
        <v>10328.874039589453</v>
      </c>
      <c r="J23" s="60">
        <v>1607396.8740395894</v>
      </c>
      <c r="K23" s="61">
        <v>94802</v>
      </c>
      <c r="L23" s="70">
        <v>48</v>
      </c>
      <c r="M23" s="61">
        <v>94850</v>
      </c>
      <c r="N23" s="67">
        <v>2666983.3410590505</v>
      </c>
      <c r="O23" s="61">
        <v>17026.575275489253</v>
      </c>
      <c r="P23" s="58">
        <v>2684009.9163345397</v>
      </c>
    </row>
    <row r="24" spans="1:16" ht="9" customHeight="1">
      <c r="A24" s="72" t="s">
        <v>42</v>
      </c>
      <c r="B24" s="55">
        <v>1689705</v>
      </c>
      <c r="C24" s="57">
        <v>32237</v>
      </c>
      <c r="D24" s="62">
        <v>1721942</v>
      </c>
      <c r="E24" s="66">
        <v>1438.2864726191972</v>
      </c>
      <c r="F24" s="70">
        <v>9567.776229308216</v>
      </c>
      <c r="G24" s="60">
        <v>11006.062701927412</v>
      </c>
      <c r="H24" s="56">
        <v>2482756</v>
      </c>
      <c r="I24" s="27">
        <v>51416.180785527955</v>
      </c>
      <c r="J24" s="60">
        <v>2534172.1807855279</v>
      </c>
      <c r="K24" s="61">
        <v>101085</v>
      </c>
      <c r="L24" s="70">
        <v>79.791141439756316</v>
      </c>
      <c r="M24" s="61">
        <v>101164.79114143975</v>
      </c>
      <c r="N24" s="67">
        <v>4274984.2864726195</v>
      </c>
      <c r="O24" s="61">
        <v>93300.74815627592</v>
      </c>
      <c r="P24" s="58">
        <v>4368285.0346288951</v>
      </c>
    </row>
    <row r="25" spans="1:16" ht="9" customHeight="1">
      <c r="A25" s="72" t="s">
        <v>65</v>
      </c>
      <c r="B25" s="37">
        <v>1360559</v>
      </c>
      <c r="C25" s="57">
        <v>28690</v>
      </c>
      <c r="D25" s="62">
        <v>1389249</v>
      </c>
      <c r="E25" s="66">
        <v>21958.832063113288</v>
      </c>
      <c r="F25" s="70">
        <v>7568.4245905762864</v>
      </c>
      <c r="G25" s="60">
        <v>29527.256653689576</v>
      </c>
      <c r="H25" s="56">
        <v>2299373</v>
      </c>
      <c r="I25" s="27">
        <v>53305.562835202822</v>
      </c>
      <c r="J25" s="60">
        <v>2352678.562835203</v>
      </c>
      <c r="K25" s="61">
        <v>113664</v>
      </c>
      <c r="L25" s="70">
        <v>0</v>
      </c>
      <c r="M25" s="61">
        <v>113664</v>
      </c>
      <c r="N25" s="67">
        <v>3795554.8320631133</v>
      </c>
      <c r="O25" s="61">
        <v>89563.987425779109</v>
      </c>
      <c r="P25" s="58">
        <v>3885118.8194888923</v>
      </c>
    </row>
    <row r="26" spans="1:16" ht="9" customHeight="1">
      <c r="A26" s="72" t="s">
        <v>43</v>
      </c>
      <c r="B26" s="55">
        <v>386449</v>
      </c>
      <c r="C26" s="38">
        <v>4057</v>
      </c>
      <c r="D26" s="53">
        <v>390506</v>
      </c>
      <c r="E26" s="66">
        <v>1475</v>
      </c>
      <c r="F26" s="70">
        <v>3126.0507956047095</v>
      </c>
      <c r="G26" s="53">
        <v>4601.0507956047095</v>
      </c>
      <c r="H26" s="56">
        <v>670478</v>
      </c>
      <c r="I26" s="52">
        <v>8697.3748623224092</v>
      </c>
      <c r="J26" s="53">
        <v>679175.37486232235</v>
      </c>
      <c r="K26" s="61">
        <v>51305</v>
      </c>
      <c r="L26" s="69">
        <v>1</v>
      </c>
      <c r="M26" s="51">
        <v>51306</v>
      </c>
      <c r="N26" s="50">
        <v>1109707</v>
      </c>
      <c r="O26" s="49">
        <v>15881.425657927119</v>
      </c>
      <c r="P26" s="48">
        <v>1125588.4256579271</v>
      </c>
    </row>
    <row r="27" spans="1:16" ht="9" customHeight="1">
      <c r="A27" s="74" t="s">
        <v>19</v>
      </c>
      <c r="B27" s="47">
        <v>1893626</v>
      </c>
      <c r="C27" s="63">
        <v>28837</v>
      </c>
      <c r="D27" s="62">
        <v>1922463</v>
      </c>
      <c r="E27" s="59">
        <v>15356.543981137409</v>
      </c>
      <c r="F27" s="71">
        <v>7693.9495895518203</v>
      </c>
      <c r="G27" s="60">
        <v>23050.493570689228</v>
      </c>
      <c r="H27" s="68">
        <v>2099413</v>
      </c>
      <c r="I27" s="46">
        <v>41642.992338534161</v>
      </c>
      <c r="J27" s="60">
        <v>2141055.992338534</v>
      </c>
      <c r="K27" s="77">
        <v>118201</v>
      </c>
      <c r="L27" s="70">
        <v>75.557883262948366</v>
      </c>
      <c r="M27" s="61">
        <v>118276.55788326295</v>
      </c>
      <c r="N27" s="67">
        <v>4126596.5439811377</v>
      </c>
      <c r="O27" s="61">
        <v>78249.499811348942</v>
      </c>
      <c r="P27" s="58">
        <v>4204846.0437924862</v>
      </c>
    </row>
    <row r="28" spans="1:16" ht="9" customHeight="1">
      <c r="A28" s="72" t="s">
        <v>64</v>
      </c>
      <c r="B28" s="55">
        <v>2178472</v>
      </c>
      <c r="C28" s="45">
        <v>4058</v>
      </c>
      <c r="D28" s="62">
        <v>2182530</v>
      </c>
      <c r="E28" s="66">
        <v>13499.718268724806</v>
      </c>
      <c r="F28" s="70">
        <v>247.48634774048497</v>
      </c>
      <c r="G28" s="60">
        <v>13747.204616465291</v>
      </c>
      <c r="H28" s="56">
        <v>2684362</v>
      </c>
      <c r="I28" s="44">
        <v>11928.39542091733</v>
      </c>
      <c r="J28" s="60">
        <v>2696290.3954209173</v>
      </c>
      <c r="K28" s="61">
        <v>168931</v>
      </c>
      <c r="L28" s="70">
        <v>0</v>
      </c>
      <c r="M28" s="61">
        <v>168931</v>
      </c>
      <c r="N28" s="67">
        <v>5045264.7182687242</v>
      </c>
      <c r="O28" s="61">
        <v>16233.881768657815</v>
      </c>
      <c r="P28" s="58">
        <v>5061498.600037382</v>
      </c>
    </row>
    <row r="29" spans="1:16" ht="9" customHeight="1">
      <c r="A29" s="72" t="s">
        <v>20</v>
      </c>
      <c r="B29" s="37">
        <v>3000593</v>
      </c>
      <c r="C29" s="45">
        <v>23347</v>
      </c>
      <c r="D29" s="62">
        <v>3023940</v>
      </c>
      <c r="E29" s="66">
        <v>3453.3825003484126</v>
      </c>
      <c r="F29" s="70">
        <v>5428.2467159655425</v>
      </c>
      <c r="G29" s="60">
        <v>8881.6292163139551</v>
      </c>
      <c r="H29" s="56">
        <v>5047091</v>
      </c>
      <c r="I29" s="44">
        <v>48430.896246403005</v>
      </c>
      <c r="J29" s="60">
        <v>5095521.8962464035</v>
      </c>
      <c r="K29" s="61">
        <v>252043</v>
      </c>
      <c r="L29" s="70">
        <v>0</v>
      </c>
      <c r="M29" s="61">
        <v>252043</v>
      </c>
      <c r="N29" s="67">
        <v>8303180.3825003486</v>
      </c>
      <c r="O29" s="61">
        <v>77206.142962368554</v>
      </c>
      <c r="P29" s="58">
        <v>8380386.5254627168</v>
      </c>
    </row>
    <row r="30" spans="1:16" ht="9" customHeight="1">
      <c r="A30" s="73" t="s">
        <v>44</v>
      </c>
      <c r="B30" s="43">
        <v>1959810</v>
      </c>
      <c r="C30" s="42">
        <v>16715</v>
      </c>
      <c r="D30" s="53">
        <v>1976525</v>
      </c>
      <c r="E30" s="41">
        <v>14596.59681844584</v>
      </c>
      <c r="F30" s="69">
        <v>5743.7843013317552</v>
      </c>
      <c r="G30" s="53">
        <v>20340.381119777594</v>
      </c>
      <c r="H30" s="40">
        <v>3133677</v>
      </c>
      <c r="I30" s="39">
        <v>32178.887539786199</v>
      </c>
      <c r="J30" s="53">
        <v>3165855.8875397863</v>
      </c>
      <c r="K30" s="78">
        <v>241556</v>
      </c>
      <c r="L30" s="69">
        <v>0</v>
      </c>
      <c r="M30" s="51">
        <v>241556</v>
      </c>
      <c r="N30" s="50">
        <v>5349639.5968184462</v>
      </c>
      <c r="O30" s="49">
        <v>54637.671841117954</v>
      </c>
      <c r="P30" s="48">
        <v>5404277.2686595637</v>
      </c>
    </row>
    <row r="31" spans="1:16" ht="9" customHeight="1">
      <c r="A31" s="72" t="s">
        <v>45</v>
      </c>
      <c r="B31" s="55">
        <v>822799</v>
      </c>
      <c r="C31" s="57">
        <v>2539</v>
      </c>
      <c r="D31" s="62">
        <v>825338</v>
      </c>
      <c r="E31" s="66">
        <v>1879.8961510169636</v>
      </c>
      <c r="F31" s="70">
        <v>5570.9230970571907</v>
      </c>
      <c r="G31" s="60">
        <v>7450.8192480741545</v>
      </c>
      <c r="H31" s="56">
        <v>1199325</v>
      </c>
      <c r="I31" s="27">
        <v>7122.4942774696765</v>
      </c>
      <c r="J31" s="60">
        <v>1206447.4942774696</v>
      </c>
      <c r="K31" s="61">
        <v>28262</v>
      </c>
      <c r="L31" s="70">
        <v>0</v>
      </c>
      <c r="M31" s="61">
        <v>28262</v>
      </c>
      <c r="N31" s="67">
        <v>2052265.8961510169</v>
      </c>
      <c r="O31" s="61">
        <v>15232.417374526867</v>
      </c>
      <c r="P31" s="58">
        <v>2067498.3135255438</v>
      </c>
    </row>
    <row r="32" spans="1:16" ht="9" customHeight="1">
      <c r="A32" s="72" t="s">
        <v>21</v>
      </c>
      <c r="B32" s="55">
        <v>2083825</v>
      </c>
      <c r="C32" s="57">
        <v>18391</v>
      </c>
      <c r="D32" s="62">
        <v>2102216</v>
      </c>
      <c r="E32" s="66">
        <v>27041.775095386016</v>
      </c>
      <c r="F32" s="70">
        <v>122.73599771337229</v>
      </c>
      <c r="G32" s="60">
        <v>27164.511093099387</v>
      </c>
      <c r="H32" s="56">
        <v>3181067</v>
      </c>
      <c r="I32" s="27">
        <v>34322.46265450192</v>
      </c>
      <c r="J32" s="60">
        <v>3215389.4626545021</v>
      </c>
      <c r="K32" s="61">
        <v>153905</v>
      </c>
      <c r="L32" s="70">
        <v>0</v>
      </c>
      <c r="M32" s="61">
        <v>153905</v>
      </c>
      <c r="N32" s="67">
        <v>5445838.7750953864</v>
      </c>
      <c r="O32" s="61">
        <v>52836.198652215287</v>
      </c>
      <c r="P32" s="58">
        <v>5498674.9737476017</v>
      </c>
    </row>
    <row r="33" spans="1:16" ht="8.25" customHeight="1">
      <c r="A33" s="72" t="s">
        <v>30</v>
      </c>
      <c r="B33" s="55">
        <v>452286</v>
      </c>
      <c r="C33" s="57">
        <v>559</v>
      </c>
      <c r="D33" s="62">
        <v>452845</v>
      </c>
      <c r="E33" s="66">
        <v>4827</v>
      </c>
      <c r="F33" s="70">
        <v>172.07915448019145</v>
      </c>
      <c r="G33" s="60">
        <v>4999.0791544801914</v>
      </c>
      <c r="H33" s="56">
        <v>1088023</v>
      </c>
      <c r="I33" s="27">
        <v>5904.0708997183692</v>
      </c>
      <c r="J33" s="60">
        <v>1093927.0708997184</v>
      </c>
      <c r="K33" s="61">
        <v>293555</v>
      </c>
      <c r="L33" s="70">
        <v>12</v>
      </c>
      <c r="M33" s="61">
        <v>293567</v>
      </c>
      <c r="N33" s="67">
        <v>1838691</v>
      </c>
      <c r="O33" s="61">
        <v>6647.1500541985606</v>
      </c>
      <c r="P33" s="58">
        <v>1845338.1500541985</v>
      </c>
    </row>
    <row r="34" spans="1:16" ht="9" customHeight="1">
      <c r="A34" s="72" t="s">
        <v>66</v>
      </c>
      <c r="B34" s="55">
        <v>668345</v>
      </c>
      <c r="C34" s="38">
        <v>14675</v>
      </c>
      <c r="D34" s="53">
        <v>683020</v>
      </c>
      <c r="E34" s="66">
        <v>13501.835718744402</v>
      </c>
      <c r="F34" s="70">
        <v>37.932914360498408</v>
      </c>
      <c r="G34" s="53">
        <v>13539.768633104901</v>
      </c>
      <c r="H34" s="56">
        <v>1180919</v>
      </c>
      <c r="I34" s="52">
        <v>28093.84603375943</v>
      </c>
      <c r="J34" s="53">
        <v>1209012.8460337594</v>
      </c>
      <c r="K34" s="61">
        <v>55716</v>
      </c>
      <c r="L34" s="69">
        <v>19.964691768683373</v>
      </c>
      <c r="M34" s="51">
        <v>55735.964691768684</v>
      </c>
      <c r="N34" s="50">
        <v>1918481.8357187444</v>
      </c>
      <c r="O34" s="49">
        <v>42826.743639888613</v>
      </c>
      <c r="P34" s="48">
        <v>1961308.5793586331</v>
      </c>
    </row>
    <row r="35" spans="1:16" ht="9" customHeight="1">
      <c r="A35" s="74" t="s">
        <v>46</v>
      </c>
      <c r="B35" s="47">
        <v>1065766</v>
      </c>
      <c r="C35" s="63">
        <v>7994</v>
      </c>
      <c r="D35" s="62">
        <v>1073760</v>
      </c>
      <c r="E35" s="59">
        <v>1560.8575173271724</v>
      </c>
      <c r="F35" s="71">
        <v>2694.0590441510858</v>
      </c>
      <c r="G35" s="60">
        <v>4254.9165614782578</v>
      </c>
      <c r="H35" s="68">
        <v>1345969</v>
      </c>
      <c r="I35" s="46">
        <v>15614.359800854541</v>
      </c>
      <c r="J35" s="60">
        <v>1361583.3598008545</v>
      </c>
      <c r="K35" s="77">
        <v>74735</v>
      </c>
      <c r="L35" s="70">
        <v>4.9993335702861206</v>
      </c>
      <c r="M35" s="61">
        <v>74739.999333570289</v>
      </c>
      <c r="N35" s="67">
        <v>2488030.8575173272</v>
      </c>
      <c r="O35" s="61">
        <v>26307.418178575914</v>
      </c>
      <c r="P35" s="58">
        <v>2514338.2756959032</v>
      </c>
    </row>
    <row r="36" spans="1:16" ht="9" customHeight="1">
      <c r="A36" s="72" t="s">
        <v>47</v>
      </c>
      <c r="B36" s="37">
        <v>504138</v>
      </c>
      <c r="C36" s="45">
        <v>2821</v>
      </c>
      <c r="D36" s="62">
        <v>506959</v>
      </c>
      <c r="E36" s="66">
        <v>590</v>
      </c>
      <c r="F36" s="70">
        <v>2454.598909798518</v>
      </c>
      <c r="G36" s="60">
        <v>3044.598909798518</v>
      </c>
      <c r="H36" s="56">
        <v>751655</v>
      </c>
      <c r="I36" s="44">
        <v>5697.6588463243515</v>
      </c>
      <c r="J36" s="60">
        <v>757352.65884632431</v>
      </c>
      <c r="K36" s="61">
        <v>78852</v>
      </c>
      <c r="L36" s="70">
        <v>110</v>
      </c>
      <c r="M36" s="61">
        <v>78962</v>
      </c>
      <c r="N36" s="67">
        <v>1335235</v>
      </c>
      <c r="O36" s="61">
        <v>11083.25775612287</v>
      </c>
      <c r="P36" s="58">
        <v>1346318.2577561229</v>
      </c>
    </row>
    <row r="37" spans="1:16" ht="9" customHeight="1">
      <c r="A37" s="72" t="s">
        <v>48</v>
      </c>
      <c r="B37" s="55">
        <v>2730210</v>
      </c>
      <c r="C37" s="45">
        <v>24043</v>
      </c>
      <c r="D37" s="62">
        <v>2754253</v>
      </c>
      <c r="E37" s="66">
        <v>23638</v>
      </c>
      <c r="F37" s="70">
        <v>2232.046818400956</v>
      </c>
      <c r="G37" s="60">
        <v>25870.046818400955</v>
      </c>
      <c r="H37" s="36">
        <v>3087970</v>
      </c>
      <c r="I37" s="44">
        <v>36768.397049934938</v>
      </c>
      <c r="J37" s="60">
        <v>3124738.3970499351</v>
      </c>
      <c r="K37" s="61">
        <v>150528</v>
      </c>
      <c r="L37" s="70">
        <v>0</v>
      </c>
      <c r="M37" s="61">
        <v>150528</v>
      </c>
      <c r="N37" s="67">
        <v>5992346</v>
      </c>
      <c r="O37" s="61">
        <v>63043.443868335889</v>
      </c>
      <c r="P37" s="58">
        <v>6055389.4438683363</v>
      </c>
    </row>
    <row r="38" spans="1:16" ht="9" customHeight="1">
      <c r="A38" s="73" t="s">
        <v>22</v>
      </c>
      <c r="B38" s="43">
        <v>648720</v>
      </c>
      <c r="C38" s="42">
        <v>7046</v>
      </c>
      <c r="D38" s="53">
        <v>655766</v>
      </c>
      <c r="E38" s="41">
        <v>5341.12214788234</v>
      </c>
      <c r="F38" s="69">
        <v>182.12414060767355</v>
      </c>
      <c r="G38" s="53">
        <v>5523.2462884900133</v>
      </c>
      <c r="H38" s="40">
        <v>1082607</v>
      </c>
      <c r="I38" s="39">
        <v>19973.228900305214</v>
      </c>
      <c r="J38" s="53">
        <v>1102580.2289003052</v>
      </c>
      <c r="K38" s="78">
        <v>60348</v>
      </c>
      <c r="L38" s="69">
        <v>0</v>
      </c>
      <c r="M38" s="51">
        <v>60348</v>
      </c>
      <c r="N38" s="50">
        <v>1797016.1221478824</v>
      </c>
      <c r="O38" s="49">
        <v>27201.353040912887</v>
      </c>
      <c r="P38" s="48">
        <v>1824217.4751887952</v>
      </c>
    </row>
    <row r="39" spans="1:16" ht="9" customHeight="1">
      <c r="A39" s="72" t="s">
        <v>49</v>
      </c>
      <c r="B39" s="55">
        <v>4690752</v>
      </c>
      <c r="C39" s="57">
        <v>22027</v>
      </c>
      <c r="D39" s="62">
        <v>4712779</v>
      </c>
      <c r="E39" s="66">
        <v>77225</v>
      </c>
      <c r="F39" s="70">
        <v>5623.0323787345978</v>
      </c>
      <c r="G39" s="60">
        <v>82848.032378734599</v>
      </c>
      <c r="H39" s="56">
        <v>6252709</v>
      </c>
      <c r="I39" s="27">
        <v>44489.065422575586</v>
      </c>
      <c r="J39" s="60">
        <v>6297198.0654225759</v>
      </c>
      <c r="K39" s="61">
        <v>389402</v>
      </c>
      <c r="L39" s="70">
        <v>2</v>
      </c>
      <c r="M39" s="61">
        <v>389404</v>
      </c>
      <c r="N39" s="67">
        <v>11410088</v>
      </c>
      <c r="O39" s="61">
        <v>72141.097801310185</v>
      </c>
      <c r="P39" s="58">
        <v>11482229.097801311</v>
      </c>
    </row>
    <row r="40" spans="1:16" ht="9" customHeight="1">
      <c r="A40" s="72" t="s">
        <v>50</v>
      </c>
      <c r="B40" s="55">
        <v>3346226</v>
      </c>
      <c r="C40" s="57">
        <v>47555</v>
      </c>
      <c r="D40" s="62">
        <v>3393781</v>
      </c>
      <c r="E40" s="66">
        <v>11051</v>
      </c>
      <c r="F40" s="70">
        <v>21245.464216634431</v>
      </c>
      <c r="G40" s="60">
        <v>32296.464216634431</v>
      </c>
      <c r="H40" s="56">
        <v>4522231</v>
      </c>
      <c r="I40" s="27">
        <v>73420.190064538183</v>
      </c>
      <c r="J40" s="60">
        <v>4595651.1900645383</v>
      </c>
      <c r="K40" s="61">
        <v>188185</v>
      </c>
      <c r="L40" s="70">
        <v>299</v>
      </c>
      <c r="M40" s="61">
        <v>188484</v>
      </c>
      <c r="N40" s="67">
        <v>8067693</v>
      </c>
      <c r="O40" s="61">
        <v>142519.65428117261</v>
      </c>
      <c r="P40" s="58">
        <v>8210212.6542811729</v>
      </c>
    </row>
    <row r="41" spans="1:16" ht="9" customHeight="1">
      <c r="A41" s="72" t="s">
        <v>23</v>
      </c>
      <c r="B41" s="55">
        <v>235922</v>
      </c>
      <c r="C41" s="57">
        <v>4126</v>
      </c>
      <c r="D41" s="62">
        <v>240048</v>
      </c>
      <c r="E41" s="66">
        <v>1394.5187322417175</v>
      </c>
      <c r="F41" s="70">
        <v>2027.4853979319839</v>
      </c>
      <c r="G41" s="60">
        <v>3422.0041301737015</v>
      </c>
      <c r="H41" s="56">
        <v>604550</v>
      </c>
      <c r="I41" s="27">
        <v>12985.505611983683</v>
      </c>
      <c r="J41" s="60">
        <v>617535.50561198371</v>
      </c>
      <c r="K41" s="65">
        <v>38924</v>
      </c>
      <c r="L41" s="70">
        <v>23</v>
      </c>
      <c r="M41" s="61">
        <v>38947</v>
      </c>
      <c r="N41" s="67">
        <v>880790.5187322417</v>
      </c>
      <c r="O41" s="61">
        <v>19161.991009915666</v>
      </c>
      <c r="P41" s="58">
        <v>899952.50974215742</v>
      </c>
    </row>
    <row r="42" spans="1:16" ht="9" customHeight="1">
      <c r="A42" s="72" t="s">
        <v>24</v>
      </c>
      <c r="B42" s="35">
        <v>4558551</v>
      </c>
      <c r="C42" s="38">
        <v>45043</v>
      </c>
      <c r="D42" s="53">
        <v>4603594</v>
      </c>
      <c r="E42" s="66">
        <v>35309.626189131501</v>
      </c>
      <c r="F42" s="70">
        <v>6202.4393355759676</v>
      </c>
      <c r="G42" s="53">
        <v>41512.065524707468</v>
      </c>
      <c r="H42" s="56">
        <v>5790658</v>
      </c>
      <c r="I42" s="52">
        <v>68116.240715758468</v>
      </c>
      <c r="J42" s="53">
        <v>5858774.2407157589</v>
      </c>
      <c r="K42" s="61">
        <v>409866</v>
      </c>
      <c r="L42" s="69">
        <v>27</v>
      </c>
      <c r="M42" s="51">
        <v>409893</v>
      </c>
      <c r="N42" s="50">
        <v>10794384.626189131</v>
      </c>
      <c r="O42" s="49">
        <v>119388.68005133444</v>
      </c>
      <c r="P42" s="48">
        <v>10913773.306240465</v>
      </c>
    </row>
    <row r="43" spans="1:16" ht="9" customHeight="1">
      <c r="A43" s="74" t="s">
        <v>59</v>
      </c>
      <c r="B43" s="47">
        <v>1290040</v>
      </c>
      <c r="C43" s="63">
        <v>6179</v>
      </c>
      <c r="D43" s="62">
        <v>1296219</v>
      </c>
      <c r="E43" s="59">
        <v>1787</v>
      </c>
      <c r="F43" s="71">
        <v>1071.701019639959</v>
      </c>
      <c r="G43" s="60">
        <v>2858.7010196399588</v>
      </c>
      <c r="H43" s="68">
        <v>2255961</v>
      </c>
      <c r="I43" s="46">
        <v>14532.150812372571</v>
      </c>
      <c r="J43" s="60">
        <v>2270493.1508123726</v>
      </c>
      <c r="K43" s="77">
        <v>129450</v>
      </c>
      <c r="L43" s="70">
        <v>1</v>
      </c>
      <c r="M43" s="61">
        <v>129451</v>
      </c>
      <c r="N43" s="67">
        <v>3677238</v>
      </c>
      <c r="O43" s="61">
        <v>21783.851832012529</v>
      </c>
      <c r="P43" s="58">
        <v>3699021.8518320126</v>
      </c>
    </row>
    <row r="44" spans="1:16" ht="9" customHeight="1">
      <c r="A44" s="72" t="s">
        <v>51</v>
      </c>
      <c r="B44" s="55">
        <v>1462295</v>
      </c>
      <c r="C44" s="45">
        <v>26328</v>
      </c>
      <c r="D44" s="62">
        <v>1488623</v>
      </c>
      <c r="E44" s="66">
        <v>8375</v>
      </c>
      <c r="F44" s="70">
        <v>9236.0206457334025</v>
      </c>
      <c r="G44" s="60">
        <v>17611.020645733402</v>
      </c>
      <c r="H44" s="56">
        <v>2254162</v>
      </c>
      <c r="I44" s="44">
        <v>48718.780701467782</v>
      </c>
      <c r="J44" s="60">
        <v>2302880.7807014678</v>
      </c>
      <c r="K44" s="61">
        <v>132973</v>
      </c>
      <c r="L44" s="70">
        <v>787</v>
      </c>
      <c r="M44" s="61">
        <v>133760</v>
      </c>
      <c r="N44" s="67">
        <v>3857805</v>
      </c>
      <c r="O44" s="61">
        <v>85069.801347201181</v>
      </c>
      <c r="P44" s="58">
        <v>3942874.8013472012</v>
      </c>
    </row>
    <row r="45" spans="1:16" ht="9" customHeight="1">
      <c r="A45" s="72" t="s">
        <v>31</v>
      </c>
      <c r="B45" s="55">
        <v>4375444</v>
      </c>
      <c r="C45" s="45">
        <v>48739</v>
      </c>
      <c r="D45" s="62">
        <v>4424183</v>
      </c>
      <c r="E45" s="66">
        <v>53364</v>
      </c>
      <c r="F45" s="70">
        <v>2722.1999272912235</v>
      </c>
      <c r="G45" s="60">
        <v>56086.199927291222</v>
      </c>
      <c r="H45" s="56">
        <v>5798671</v>
      </c>
      <c r="I45" s="44">
        <v>76095.633297798689</v>
      </c>
      <c r="J45" s="60">
        <v>5874766.6332977992</v>
      </c>
      <c r="K45" s="61">
        <v>371911</v>
      </c>
      <c r="L45" s="70">
        <v>768</v>
      </c>
      <c r="M45" s="61">
        <v>372679</v>
      </c>
      <c r="N45" s="67">
        <v>10599390</v>
      </c>
      <c r="O45" s="61">
        <v>128324.83322508991</v>
      </c>
      <c r="P45" s="58">
        <v>10727714.83322509</v>
      </c>
    </row>
    <row r="46" spans="1:16" ht="9" customHeight="1">
      <c r="A46" s="73" t="s">
        <v>52</v>
      </c>
      <c r="B46" s="43">
        <v>404987</v>
      </c>
      <c r="C46" s="42">
        <v>7268</v>
      </c>
      <c r="D46" s="53">
        <v>412255</v>
      </c>
      <c r="E46" s="41">
        <v>1850.2256532066508</v>
      </c>
      <c r="F46" s="69">
        <v>420.04988123515437</v>
      </c>
      <c r="G46" s="53">
        <v>2270.2755344418051</v>
      </c>
      <c r="H46" s="40">
        <v>420421</v>
      </c>
      <c r="I46" s="39">
        <v>9131.1500610439834</v>
      </c>
      <c r="J46" s="53">
        <v>429552.15006104397</v>
      </c>
      <c r="K46" s="78">
        <v>28162</v>
      </c>
      <c r="L46" s="69">
        <v>104.75059382422802</v>
      </c>
      <c r="M46" s="51">
        <v>28266.750593824228</v>
      </c>
      <c r="N46" s="50">
        <v>855420.2256532067</v>
      </c>
      <c r="O46" s="49">
        <v>16923.950536103366</v>
      </c>
      <c r="P46" s="48">
        <v>872344.17618931003</v>
      </c>
    </row>
    <row r="47" spans="1:16" ht="9" customHeight="1">
      <c r="A47" s="72" t="s">
        <v>25</v>
      </c>
      <c r="B47" s="55">
        <v>1753043</v>
      </c>
      <c r="C47" s="57">
        <v>77143</v>
      </c>
      <c r="D47" s="62">
        <v>1830186</v>
      </c>
      <c r="E47" s="66">
        <v>5396</v>
      </c>
      <c r="F47" s="70">
        <v>11926.053980079409</v>
      </c>
      <c r="G47" s="60">
        <v>17322.053980079407</v>
      </c>
      <c r="H47" s="56">
        <v>2383581</v>
      </c>
      <c r="I47" s="27">
        <v>109457.79209095104</v>
      </c>
      <c r="J47" s="60">
        <v>2493038.792090951</v>
      </c>
      <c r="K47" s="61">
        <v>116504</v>
      </c>
      <c r="L47" s="70">
        <v>468</v>
      </c>
      <c r="M47" s="61">
        <v>116972</v>
      </c>
      <c r="N47" s="67">
        <v>4258524</v>
      </c>
      <c r="O47" s="61">
        <v>198994.84607103045</v>
      </c>
      <c r="P47" s="58">
        <v>4457518.84607103</v>
      </c>
    </row>
    <row r="48" spans="1:16" ht="9" customHeight="1">
      <c r="A48" s="72" t="s">
        <v>53</v>
      </c>
      <c r="B48" s="55">
        <v>352997</v>
      </c>
      <c r="C48" s="57">
        <v>5862</v>
      </c>
      <c r="D48" s="62">
        <v>358859</v>
      </c>
      <c r="E48" s="66">
        <v>0</v>
      </c>
      <c r="F48" s="70">
        <v>2653.8457368004865</v>
      </c>
      <c r="G48" s="60">
        <v>2653.8457368004865</v>
      </c>
      <c r="H48" s="56">
        <v>772494</v>
      </c>
      <c r="I48" s="27">
        <v>14913.896296482862</v>
      </c>
      <c r="J48" s="60">
        <v>787407.89629648288</v>
      </c>
      <c r="K48" s="61">
        <v>119762</v>
      </c>
      <c r="L48" s="70">
        <v>732</v>
      </c>
      <c r="M48" s="61">
        <v>120494</v>
      </c>
      <c r="N48" s="67">
        <v>1245253</v>
      </c>
      <c r="O48" s="61">
        <v>24161.74203328335</v>
      </c>
      <c r="P48" s="58">
        <v>1269414.7420332835</v>
      </c>
    </row>
    <row r="49" spans="1:16" ht="9" customHeight="1">
      <c r="A49" s="72" t="s">
        <v>54</v>
      </c>
      <c r="B49" s="55">
        <v>2234092</v>
      </c>
      <c r="C49" s="57">
        <v>51237</v>
      </c>
      <c r="D49" s="62">
        <v>2285329</v>
      </c>
      <c r="E49" s="66">
        <v>2962.7639240711001</v>
      </c>
      <c r="F49" s="70">
        <v>26646.961892092597</v>
      </c>
      <c r="G49" s="60">
        <v>29609.725816163696</v>
      </c>
      <c r="H49" s="56">
        <v>3194192</v>
      </c>
      <c r="I49" s="27">
        <v>80616.636994425062</v>
      </c>
      <c r="J49" s="60">
        <v>3274808.6369944252</v>
      </c>
      <c r="K49" s="61">
        <v>178741</v>
      </c>
      <c r="L49" s="70">
        <v>2385.4311541358807</v>
      </c>
      <c r="M49" s="61">
        <v>181126.43115413588</v>
      </c>
      <c r="N49" s="67">
        <v>5609987.7639240716</v>
      </c>
      <c r="O49" s="61">
        <v>160886.03004065354</v>
      </c>
      <c r="P49" s="58">
        <v>5770873.793964725</v>
      </c>
    </row>
    <row r="50" spans="1:16" ht="9" customHeight="1">
      <c r="A50" s="72" t="s">
        <v>55</v>
      </c>
      <c r="B50" s="55">
        <v>8155311</v>
      </c>
      <c r="C50" s="38">
        <v>93011</v>
      </c>
      <c r="D50" s="53">
        <v>8248322</v>
      </c>
      <c r="E50" s="66">
        <v>18236</v>
      </c>
      <c r="F50" s="70">
        <v>51729.677051075858</v>
      </c>
      <c r="G50" s="53">
        <v>69965.677051075851</v>
      </c>
      <c r="H50" s="56">
        <v>13338426</v>
      </c>
      <c r="I50" s="52">
        <v>180444.88960555097</v>
      </c>
      <c r="J50" s="53">
        <v>13518870.88960555</v>
      </c>
      <c r="K50" s="61">
        <v>348022</v>
      </c>
      <c r="L50" s="69">
        <v>1060</v>
      </c>
      <c r="M50" s="51">
        <v>349082</v>
      </c>
      <c r="N50" s="50">
        <v>21859995</v>
      </c>
      <c r="O50" s="49">
        <v>326245.56665662682</v>
      </c>
      <c r="P50" s="48">
        <v>22186240.566656627</v>
      </c>
    </row>
    <row r="51" spans="1:16" ht="9" customHeight="1">
      <c r="A51" s="74" t="s">
        <v>26</v>
      </c>
      <c r="B51" s="47">
        <v>926078</v>
      </c>
      <c r="C51" s="63">
        <v>11343</v>
      </c>
      <c r="D51" s="62">
        <v>937421</v>
      </c>
      <c r="E51" s="59">
        <v>2585.0554376970072</v>
      </c>
      <c r="F51" s="71">
        <v>3834.2881537986259</v>
      </c>
      <c r="G51" s="60">
        <v>6419.3435914956335</v>
      </c>
      <c r="H51" s="68">
        <v>1322498</v>
      </c>
      <c r="I51" s="46">
        <v>22048.530948478798</v>
      </c>
      <c r="J51" s="60">
        <v>1344546.5309484787</v>
      </c>
      <c r="K51" s="77">
        <v>84202</v>
      </c>
      <c r="L51" s="70">
        <v>211.22891712466944</v>
      </c>
      <c r="M51" s="61">
        <v>84413.228917124667</v>
      </c>
      <c r="N51" s="67">
        <v>2335363.0554376971</v>
      </c>
      <c r="O51" s="61">
        <v>37437.048019402093</v>
      </c>
      <c r="P51" s="58">
        <v>2372800.1034570993</v>
      </c>
    </row>
    <row r="52" spans="1:16" ht="9" customHeight="1">
      <c r="A52" s="72" t="s">
        <v>27</v>
      </c>
      <c r="B52" s="55">
        <v>214077</v>
      </c>
      <c r="C52" s="45">
        <v>4225</v>
      </c>
      <c r="D52" s="62">
        <v>218302</v>
      </c>
      <c r="E52" s="66">
        <v>322</v>
      </c>
      <c r="F52" s="70">
        <v>799.56754686469344</v>
      </c>
      <c r="G52" s="60">
        <v>1121.5675468646934</v>
      </c>
      <c r="H52" s="56">
        <v>361798</v>
      </c>
      <c r="I52" s="44">
        <v>7940.1428718473908</v>
      </c>
      <c r="J52" s="60">
        <v>369738.14287184738</v>
      </c>
      <c r="K52" s="61">
        <v>30532</v>
      </c>
      <c r="L52" s="70">
        <v>0</v>
      </c>
      <c r="M52" s="61">
        <v>30532</v>
      </c>
      <c r="N52" s="67">
        <v>606729</v>
      </c>
      <c r="O52" s="61">
        <v>12964.710418712084</v>
      </c>
      <c r="P52" s="58">
        <v>619693.71041871211</v>
      </c>
    </row>
    <row r="53" spans="1:16" ht="9" customHeight="1">
      <c r="A53" s="72" t="s">
        <v>28</v>
      </c>
      <c r="B53" s="55">
        <v>3222933</v>
      </c>
      <c r="C53" s="45">
        <v>44802</v>
      </c>
      <c r="D53" s="62">
        <v>3267735</v>
      </c>
      <c r="E53" s="66">
        <v>8456</v>
      </c>
      <c r="F53" s="70">
        <v>26344.891350550293</v>
      </c>
      <c r="G53" s="60">
        <v>34800.891350550293</v>
      </c>
      <c r="H53" s="56">
        <v>4035495</v>
      </c>
      <c r="I53" s="44">
        <v>70770.344571000314</v>
      </c>
      <c r="J53" s="60">
        <v>4106265.3445710004</v>
      </c>
      <c r="K53" s="61">
        <v>195130</v>
      </c>
      <c r="L53" s="70">
        <v>715</v>
      </c>
      <c r="M53" s="61">
        <v>195845</v>
      </c>
      <c r="N53" s="67">
        <v>7462014</v>
      </c>
      <c r="O53" s="61">
        <v>142632.2359215506</v>
      </c>
      <c r="P53" s="58">
        <v>7604646.2359215505</v>
      </c>
    </row>
    <row r="54" spans="1:16" ht="9" customHeight="1">
      <c r="A54" s="73" t="s">
        <v>56</v>
      </c>
      <c r="B54" s="43">
        <v>2897723</v>
      </c>
      <c r="C54" s="42">
        <v>67216</v>
      </c>
      <c r="D54" s="53">
        <v>2964939</v>
      </c>
      <c r="E54" s="41">
        <v>5756</v>
      </c>
      <c r="F54" s="69">
        <v>18089.532554494941</v>
      </c>
      <c r="G54" s="53">
        <v>23845.532554494941</v>
      </c>
      <c r="H54" s="40">
        <v>3827108</v>
      </c>
      <c r="I54" s="39">
        <v>101019.40576087691</v>
      </c>
      <c r="J54" s="53">
        <v>3928127.4057608768</v>
      </c>
      <c r="K54" s="78">
        <v>235500</v>
      </c>
      <c r="L54" s="69">
        <v>1</v>
      </c>
      <c r="M54" s="51">
        <v>235501</v>
      </c>
      <c r="N54" s="50">
        <v>6966087</v>
      </c>
      <c r="O54" s="49">
        <v>186325.93831537187</v>
      </c>
      <c r="P54" s="48">
        <v>7152412.938315372</v>
      </c>
    </row>
    <row r="55" spans="1:16" ht="9" customHeight="1">
      <c r="A55" s="72" t="s">
        <v>61</v>
      </c>
      <c r="B55" s="55">
        <v>547961</v>
      </c>
      <c r="C55" s="57">
        <v>12157</v>
      </c>
      <c r="D55" s="62">
        <v>560118</v>
      </c>
      <c r="E55" s="66">
        <v>226</v>
      </c>
      <c r="F55" s="70">
        <v>2946.265875154988</v>
      </c>
      <c r="G55" s="62">
        <v>3172.265875154988</v>
      </c>
      <c r="H55" s="56">
        <v>1044351</v>
      </c>
      <c r="I55" s="27">
        <v>25395.316950150489</v>
      </c>
      <c r="J55" s="62">
        <v>1069746.3169501505</v>
      </c>
      <c r="K55" s="67">
        <v>59403</v>
      </c>
      <c r="L55" s="70">
        <v>1279.8885150057422</v>
      </c>
      <c r="M55" s="61">
        <v>60682.888515005739</v>
      </c>
      <c r="N55" s="67">
        <v>1651941</v>
      </c>
      <c r="O55" s="61">
        <v>41778.471340311218</v>
      </c>
      <c r="P55" s="58">
        <v>1693719.4713403112</v>
      </c>
    </row>
    <row r="56" spans="1:16" ht="9" customHeight="1">
      <c r="A56" s="72" t="s">
        <v>57</v>
      </c>
      <c r="B56" s="55">
        <v>2055788</v>
      </c>
      <c r="C56" s="57">
        <v>31730</v>
      </c>
      <c r="D56" s="62">
        <v>2087518</v>
      </c>
      <c r="E56" s="66">
        <v>14887.880895886801</v>
      </c>
      <c r="F56" s="70">
        <v>3.8102917901679789</v>
      </c>
      <c r="G56" s="62">
        <v>14891.69118767697</v>
      </c>
      <c r="H56" s="56">
        <v>3190703</v>
      </c>
      <c r="I56" s="27">
        <v>53538.43092805436</v>
      </c>
      <c r="J56" s="62">
        <v>3244241.4309280543</v>
      </c>
      <c r="K56" s="67">
        <v>335995</v>
      </c>
      <c r="L56" s="70">
        <v>415</v>
      </c>
      <c r="M56" s="61">
        <v>336410</v>
      </c>
      <c r="N56" s="67">
        <v>5597373.8808958866</v>
      </c>
      <c r="O56" s="61">
        <v>85687.241219844524</v>
      </c>
      <c r="P56" s="58">
        <v>5683061.1221157312</v>
      </c>
    </row>
    <row r="57" spans="1:16" ht="9" customHeight="1" thickBot="1">
      <c r="A57" s="72" t="s">
        <v>58</v>
      </c>
      <c r="B57" s="55">
        <v>200217</v>
      </c>
      <c r="C57" s="57">
        <v>3329</v>
      </c>
      <c r="D57" s="62">
        <v>203546</v>
      </c>
      <c r="E57" s="34">
        <v>2563.0999551770501</v>
      </c>
      <c r="F57" s="33">
        <v>1495.1376986484331</v>
      </c>
      <c r="G57" s="62">
        <v>4058.237653825483</v>
      </c>
      <c r="H57" s="56">
        <v>588345</v>
      </c>
      <c r="I57" s="27">
        <v>12106.833565082714</v>
      </c>
      <c r="J57" s="62">
        <v>600451.83356508275</v>
      </c>
      <c r="K57" s="67">
        <v>28964</v>
      </c>
      <c r="L57" s="70">
        <v>4</v>
      </c>
      <c r="M57" s="61">
        <v>28968</v>
      </c>
      <c r="N57" s="67">
        <v>820089.09995517705</v>
      </c>
      <c r="O57" s="61">
        <v>16934.971263731146</v>
      </c>
      <c r="P57" s="58">
        <v>837024.07121890818</v>
      </c>
    </row>
    <row r="58" spans="1:16" ht="9.9499999999999993" customHeight="1" thickTop="1">
      <c r="A58" s="5" t="s">
        <v>29</v>
      </c>
      <c r="B58" s="32">
        <v>109813571</v>
      </c>
      <c r="C58" s="32">
        <v>1428561</v>
      </c>
      <c r="D58" s="31">
        <v>111242132</v>
      </c>
      <c r="E58" s="32">
        <v>575613.83017030393</v>
      </c>
      <c r="F58" s="32">
        <v>416538.30716642714</v>
      </c>
      <c r="G58" s="30">
        <v>992152.13733673119</v>
      </c>
      <c r="H58" s="29">
        <v>150398354</v>
      </c>
      <c r="I58" s="32">
        <v>2303276.8596688337</v>
      </c>
      <c r="J58" s="31">
        <v>152701630.85966885</v>
      </c>
      <c r="K58" s="30">
        <v>8630345</v>
      </c>
      <c r="L58" s="30">
        <v>29396.126723733083</v>
      </c>
      <c r="M58" s="30">
        <v>8659741.1267237328</v>
      </c>
      <c r="N58" s="32">
        <v>269417883.83017033</v>
      </c>
      <c r="O58" s="32">
        <v>4177772.2935589957</v>
      </c>
      <c r="P58" s="28">
        <v>273595656.12372923</v>
      </c>
    </row>
    <row r="59" spans="1:16" ht="29.25" customHeight="1">
      <c r="A59" s="79" t="s">
        <v>67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1"/>
    </row>
    <row r="60" spans="1: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</row>
    <row r="62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4" spans="1:16" ht="11.25">
      <c r="B64" s="75"/>
      <c r="I64" s="76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</sheetData>
  <mergeCells count="6">
    <mergeCell ref="A59:P59"/>
    <mergeCell ref="H2:J2"/>
    <mergeCell ref="N2:P2"/>
    <mergeCell ref="E2:G2"/>
    <mergeCell ref="B2:D2"/>
    <mergeCell ref="K2:M2"/>
  </mergeCells>
  <conditionalFormatting sqref="B58:P58 N7:P57 B7:K57">
    <cfRule type="cellIs" dxfId="2" priority="3" operator="lessThan">
      <formula>0</formula>
    </cfRule>
  </conditionalFormatting>
  <conditionalFormatting sqref="M7:M57">
    <cfRule type="cellIs" dxfId="1" priority="2" operator="lessThan">
      <formula>0</formula>
    </cfRule>
  </conditionalFormatting>
  <conditionalFormatting sqref="L7:L57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A5618-8AC0-4E5A-92B4-778681F202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EE815-C20D-430E-B69F-E882BBD90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0D1718-4DD4-4A57-A33B-58177F9F9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2021-12-10T19:21:30Z</dcterms:modified>
</cp:coreProperties>
</file>