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codeName="ThisWorkbook" defaultThemeVersion="124226"/>
  <xr:revisionPtr revIDLastSave="0" documentId="13_ncr:1_{17CCF3EA-FB18-4C87-AB70-FB2DA0C761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V-1" sheetId="3" r:id="rId1"/>
  </sheets>
  <definedNames>
    <definedName name="CTFEBS">#REF!</definedName>
    <definedName name="FINAL">#REF!</definedName>
    <definedName name="PRINT">#REF!</definedName>
    <definedName name="SAVED">#REF!</definedName>
    <definedName name="SAVII">#REF!</definedName>
    <definedName name="STATES">#REF!</definedName>
    <definedName name="YEAR">#REF!</definedName>
    <definedName name="YEAR2">#REF!</definedName>
  </definedNames>
  <calcPr calcId="171027"/>
</workbook>
</file>

<file path=xl/sharedStrings.xml><?xml version="1.0" encoding="utf-8"?>
<sst xmlns="http://schemas.openxmlformats.org/spreadsheetml/2006/main" count="99" uniqueCount="68">
  <si>
    <t xml:space="preserve"> </t>
  </si>
  <si>
    <t>MOTORCYCLES</t>
  </si>
  <si>
    <t>AUTOMOBILES</t>
  </si>
  <si>
    <t>BUSES</t>
  </si>
  <si>
    <t>TRUCKS</t>
  </si>
  <si>
    <t>ALL MOTOR VEHICLES</t>
  </si>
  <si>
    <t/>
  </si>
  <si>
    <t>STATE</t>
  </si>
  <si>
    <t>PRIVATE AND</t>
  </si>
  <si>
    <t>COMMERCIAL</t>
  </si>
  <si>
    <t>PUBLICLY</t>
  </si>
  <si>
    <t>(INCLUDING</t>
  </si>
  <si>
    <t>TOTAL</t>
  </si>
  <si>
    <t>TAXICABS)</t>
  </si>
  <si>
    <t>Alabama</t>
  </si>
  <si>
    <t>Arizona</t>
  </si>
  <si>
    <t>Hawaii</t>
  </si>
  <si>
    <t>Idaho</t>
  </si>
  <si>
    <t>Kansas</t>
  </si>
  <si>
    <t>Maryland</t>
  </si>
  <si>
    <t>Michigan</t>
  </si>
  <si>
    <t>Missouri</t>
  </si>
  <si>
    <t>Nebraska</t>
  </si>
  <si>
    <t>New Mexico</t>
  </si>
  <si>
    <t>North Dakota</t>
  </si>
  <si>
    <t>Ohio</t>
  </si>
  <si>
    <t>South Carolina</t>
  </si>
  <si>
    <t>Utah</t>
  </si>
  <si>
    <t>Vermont</t>
  </si>
  <si>
    <t>Virginia</t>
  </si>
  <si>
    <t>West Virginia</t>
  </si>
  <si>
    <t>Total</t>
  </si>
  <si>
    <t xml:space="preserve">Montana </t>
  </si>
  <si>
    <t>Pennsylvania</t>
  </si>
  <si>
    <t xml:space="preserve">Colorado </t>
  </si>
  <si>
    <t xml:space="preserve">California </t>
  </si>
  <si>
    <t xml:space="preserve">Florida </t>
  </si>
  <si>
    <t>OWNED (1)</t>
  </si>
  <si>
    <t>Alaska (2)</t>
  </si>
  <si>
    <t>Arkansas</t>
  </si>
  <si>
    <t xml:space="preserve">Delaware </t>
  </si>
  <si>
    <t xml:space="preserve">Dist. of Col. </t>
  </si>
  <si>
    <t xml:space="preserve">Georgia </t>
  </si>
  <si>
    <t xml:space="preserve">Illinois </t>
  </si>
  <si>
    <t>Indiana (3)</t>
  </si>
  <si>
    <t xml:space="preserve">Iowa </t>
  </si>
  <si>
    <t>Kentucky</t>
  </si>
  <si>
    <t>Louisiana</t>
  </si>
  <si>
    <t xml:space="preserve">Maine </t>
  </si>
  <si>
    <t xml:space="preserve">Minnesota </t>
  </si>
  <si>
    <t xml:space="preserve">Mississippi </t>
  </si>
  <si>
    <t xml:space="preserve">Nevada </t>
  </si>
  <si>
    <t>New Hampshire</t>
  </si>
  <si>
    <t xml:space="preserve">New Jersey </t>
  </si>
  <si>
    <t xml:space="preserve">New York </t>
  </si>
  <si>
    <t>North Carolina</t>
  </si>
  <si>
    <t xml:space="preserve">Oklahoma  </t>
  </si>
  <si>
    <t xml:space="preserve">Oregon </t>
  </si>
  <si>
    <t xml:space="preserve">Rhode Island </t>
  </si>
  <si>
    <t xml:space="preserve">South Dakota </t>
  </si>
  <si>
    <t xml:space="preserve">Tennessee </t>
  </si>
  <si>
    <t xml:space="preserve">Texas </t>
  </si>
  <si>
    <t xml:space="preserve">Washington </t>
  </si>
  <si>
    <t xml:space="preserve">Wisconsin </t>
  </si>
  <si>
    <t xml:space="preserve">Wyoming </t>
  </si>
  <si>
    <t>Massachusetts (3)</t>
  </si>
  <si>
    <t>Connecticut (2)</t>
  </si>
  <si>
    <t>Sums may not equal to totals due to rounding.
1) Many states do not maintain records on publicly-owned  vehicles,. Total may not represent an accurate count of the total number of publicly-owned vehicles.
(2) Poor quality data; estimated by FHWA based on State reported data or data from secondary sources. 
(3) State did not provide data; estimated by FHWA based on prior year's data or data from secondary sources.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</si>
</sst>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000_)"/>
    <numFmt numFmtId="167" formatCode="#,##0_);[Red]\(#,##0\);\—_)"/>
    <numFmt numFmtId="168" formatCode="#,##0_);\(#,##0\);\—_)"/>
    <numFmt numFmtId="169" formatCode="_(* #,##0.00000_);_(* \(#,##0.00000\);_(* &quot;-&quot;??_);_(@_)"/>
  </numFmts>
  <fonts count="31">
    <font>
      <sz val="6"/>
      <name val="P-AVGARD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6"/>
      <color theme="1"/>
      <name val="P-AVGARD"/>
    </font>
    <font>
      <sz val="7"/>
      <color theme="1"/>
      <name val="Arial"/>
      <family val="2"/>
    </font>
    <font>
      <sz val="10"/>
      <name val="P-AVGARD"/>
    </font>
    <font>
      <sz val="7"/>
      <name val="Calibri"/>
      <family val="2"/>
      <scheme val="minor"/>
    </font>
    <font>
      <sz val="6"/>
      <name val="P-AVGARD"/>
    </font>
    <font>
      <sz val="8"/>
      <color theme="1"/>
      <name val="P-AVGARD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64"/>
      </right>
      <top/>
      <bottom/>
      <diagonal/>
    </border>
    <border>
      <left style="double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theme="1"/>
      </bottom>
      <diagonal/>
    </border>
    <border>
      <left style="double">
        <color indexed="8"/>
      </left>
      <right style="thin">
        <color theme="1"/>
      </right>
      <top style="thin">
        <color indexed="8"/>
      </top>
      <bottom/>
      <diagonal/>
    </border>
    <border>
      <left style="thin">
        <color theme="1"/>
      </left>
      <right style="thin">
        <color theme="1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/>
      <bottom style="thin">
        <color theme="1"/>
      </bottom>
      <diagonal/>
    </border>
    <border>
      <left style="thin">
        <color indexed="8"/>
      </left>
      <right style="thin">
        <color indexed="8"/>
      </right>
      <top/>
      <bottom style="thin">
        <color theme="1"/>
      </bottom>
      <diagonal/>
    </border>
    <border>
      <left style="thin">
        <color indexed="8"/>
      </left>
      <right style="thin">
        <color theme="1"/>
      </right>
      <top style="double">
        <color indexed="8"/>
      </top>
      <bottom style="thin">
        <color theme="1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theme="1"/>
      </right>
      <top style="thin">
        <color indexed="8"/>
      </top>
      <bottom/>
      <diagonal/>
    </border>
    <border>
      <left style="thin">
        <color indexed="8"/>
      </left>
      <right style="thin">
        <color theme="1"/>
      </right>
      <top/>
      <bottom/>
      <diagonal/>
    </border>
    <border>
      <left style="thin">
        <color indexed="8"/>
      </left>
      <right style="thin">
        <color theme="1"/>
      </right>
      <top/>
      <bottom style="thin">
        <color indexed="8"/>
      </bottom>
      <diagonal/>
    </border>
    <border>
      <left style="thin">
        <color indexed="8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indexed="8"/>
      </bottom>
      <diagonal/>
    </border>
  </borders>
  <cellStyleXfs count="329">
    <xf numFmtId="37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9" applyNumberFormat="0" applyAlignment="0" applyProtection="0"/>
    <xf numFmtId="0" fontId="12" fillId="21" borderId="20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21" applyNumberFormat="0" applyFill="0" applyAlignment="0" applyProtection="0"/>
    <xf numFmtId="0" fontId="16" fillId="0" borderId="22" applyNumberFormat="0" applyFill="0" applyAlignment="0" applyProtection="0"/>
    <xf numFmtId="0" fontId="17" fillId="0" borderId="23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9" applyNumberFormat="0" applyAlignment="0" applyProtection="0"/>
    <xf numFmtId="0" fontId="19" fillId="0" borderId="24" applyNumberFormat="0" applyFill="0" applyAlignment="0" applyProtection="0"/>
    <xf numFmtId="0" fontId="20" fillId="22" borderId="0" applyNumberFormat="0" applyBorder="0" applyAlignment="0" applyProtection="0"/>
    <xf numFmtId="0" fontId="7" fillId="0" borderId="0"/>
    <xf numFmtId="0" fontId="5" fillId="0" borderId="0"/>
    <xf numFmtId="0" fontId="7" fillId="23" borderId="25" applyNumberFormat="0" applyFont="0" applyAlignment="0" applyProtection="0"/>
    <xf numFmtId="0" fontId="21" fillId="20" borderId="26" applyNumberFormat="0" applyAlignment="0" applyProtection="0"/>
    <xf numFmtId="0" fontId="22" fillId="0" borderId="0" applyNumberFormat="0" applyFill="0" applyBorder="0" applyAlignment="0" applyProtection="0"/>
    <xf numFmtId="0" fontId="23" fillId="0" borderId="27" applyNumberFormat="0" applyFill="0" applyAlignment="0" applyProtection="0"/>
    <xf numFmtId="0" fontId="24" fillId="0" borderId="0" applyNumberForma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37" fontId="2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37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37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165" fontId="29" fillId="0" borderId="0" applyFont="0" applyFill="0" applyBorder="0" applyAlignment="0" applyProtection="0"/>
  </cellStyleXfs>
  <cellXfs count="87">
    <xf numFmtId="37" fontId="0" fillId="0" borderId="0" xfId="0"/>
    <xf numFmtId="37" fontId="25" fillId="0" borderId="0" xfId="0" applyFont="1" applyFill="1" applyAlignment="1">
      <alignment horizontal="center"/>
    </xf>
    <xf numFmtId="37" fontId="25" fillId="0" borderId="0" xfId="0" applyFont="1" applyFill="1"/>
    <xf numFmtId="37" fontId="25" fillId="0" borderId="0" xfId="0" applyFont="1" applyFill="1" applyProtection="1"/>
    <xf numFmtId="166" fontId="25" fillId="0" borderId="0" xfId="0" applyNumberFormat="1" applyFont="1" applyFill="1" applyProtection="1"/>
    <xf numFmtId="37" fontId="26" fillId="0" borderId="31" xfId="0" applyFont="1" applyFill="1" applyBorder="1" applyAlignment="1" applyProtection="1">
      <alignment horizontal="center"/>
    </xf>
    <xf numFmtId="37" fontId="26" fillId="0" borderId="3" xfId="0" applyFont="1" applyFill="1" applyBorder="1" applyAlignment="1" applyProtection="1">
      <alignment horizontal="center"/>
    </xf>
    <xf numFmtId="37" fontId="26" fillId="0" borderId="1" xfId="0" applyFont="1" applyFill="1" applyBorder="1" applyAlignment="1" applyProtection="1">
      <alignment horizontal="center"/>
    </xf>
    <xf numFmtId="37" fontId="26" fillId="0" borderId="12" xfId="0" applyFont="1" applyFill="1" applyBorder="1" applyAlignment="1" applyProtection="1">
      <alignment horizontal="center"/>
    </xf>
    <xf numFmtId="37" fontId="26" fillId="0" borderId="13" xfId="0" applyFont="1" applyFill="1" applyBorder="1" applyAlignment="1" applyProtection="1">
      <alignment horizontal="center"/>
    </xf>
    <xf numFmtId="37" fontId="26" fillId="0" borderId="2" xfId="0" applyFont="1" applyFill="1" applyBorder="1" applyAlignment="1" applyProtection="1">
      <alignment horizontal="center"/>
    </xf>
    <xf numFmtId="37" fontId="26" fillId="0" borderId="38" xfId="0" applyFont="1" applyFill="1" applyBorder="1" applyAlignment="1" applyProtection="1">
      <alignment horizontal="center"/>
    </xf>
    <xf numFmtId="37" fontId="26" fillId="0" borderId="39" xfId="0" applyFont="1" applyFill="1" applyBorder="1" applyAlignment="1" applyProtection="1">
      <alignment horizontal="center"/>
    </xf>
    <xf numFmtId="37" fontId="26" fillId="0" borderId="0" xfId="0" applyFont="1" applyFill="1" applyBorder="1" applyAlignment="1" applyProtection="1">
      <alignment horizontal="center"/>
    </xf>
    <xf numFmtId="37" fontId="26" fillId="0" borderId="14" xfId="0" applyFont="1" applyFill="1" applyBorder="1" applyAlignment="1" applyProtection="1">
      <alignment horizontal="center"/>
    </xf>
    <xf numFmtId="37" fontId="26" fillId="0" borderId="6" xfId="0" applyFont="1" applyFill="1" applyBorder="1" applyAlignment="1" applyProtection="1">
      <alignment horizontal="center"/>
    </xf>
    <xf numFmtId="37" fontId="26" fillId="0" borderId="35" xfId="0" applyFont="1" applyFill="1" applyBorder="1" applyAlignment="1" applyProtection="1">
      <alignment horizontal="center"/>
    </xf>
    <xf numFmtId="37" fontId="26" fillId="0" borderId="15" xfId="0" applyFont="1" applyFill="1" applyBorder="1" applyAlignment="1" applyProtection="1">
      <alignment horizontal="center"/>
    </xf>
    <xf numFmtId="37" fontId="26" fillId="0" borderId="16" xfId="0" applyFont="1" applyFill="1" applyBorder="1" applyAlignment="1" applyProtection="1">
      <alignment horizontal="center"/>
    </xf>
    <xf numFmtId="37" fontId="26" fillId="0" borderId="7" xfId="0" applyFont="1" applyFill="1" applyBorder="1" applyAlignment="1" applyProtection="1">
      <alignment horizontal="center"/>
    </xf>
    <xf numFmtId="37" fontId="26" fillId="0" borderId="17" xfId="0" applyFont="1" applyFill="1" applyBorder="1" applyAlignment="1" applyProtection="1">
      <alignment horizontal="center"/>
    </xf>
    <xf numFmtId="37" fontId="26" fillId="0" borderId="11" xfId="0" applyFont="1" applyFill="1" applyBorder="1" applyAlignment="1" applyProtection="1">
      <alignment horizontal="center"/>
    </xf>
    <xf numFmtId="37" fontId="26" fillId="0" borderId="36" xfId="0" applyFont="1" applyFill="1" applyBorder="1" applyAlignment="1" applyProtection="1">
      <alignment horizontal="center"/>
    </xf>
    <xf numFmtId="37" fontId="26" fillId="0" borderId="18" xfId="0" applyFont="1" applyFill="1" applyBorder="1" applyAlignment="1" applyProtection="1">
      <alignment horizontal="center"/>
    </xf>
    <xf numFmtId="37" fontId="26" fillId="0" borderId="45" xfId="0" applyFont="1" applyFill="1" applyBorder="1" applyAlignment="1" applyProtection="1">
      <alignment horizontal="center"/>
    </xf>
    <xf numFmtId="37" fontId="26" fillId="0" borderId="46" xfId="0" applyFont="1" applyFill="1" applyBorder="1" applyAlignment="1" applyProtection="1">
      <alignment horizontal="center"/>
    </xf>
    <xf numFmtId="37" fontId="26" fillId="0" borderId="47" xfId="0" applyFont="1" applyFill="1" applyBorder="1" applyAlignment="1" applyProtection="1">
      <alignment horizontal="center"/>
    </xf>
    <xf numFmtId="37" fontId="28" fillId="0" borderId="0" xfId="0" applyFont="1" applyAlignment="1">
      <alignment horizontal="right"/>
    </xf>
    <xf numFmtId="167" fontId="26" fillId="0" borderId="42" xfId="0" applyNumberFormat="1" applyFont="1" applyFill="1" applyBorder="1" applyAlignment="1" applyProtection="1">
      <alignment horizontal="right"/>
    </xf>
    <xf numFmtId="167" fontId="26" fillId="0" borderId="34" xfId="0" applyNumberFormat="1" applyFont="1" applyFill="1" applyBorder="1" applyAlignment="1" applyProtection="1">
      <alignment horizontal="right"/>
    </xf>
    <xf numFmtId="167" fontId="26" fillId="0" borderId="33" xfId="0" applyNumberFormat="1" applyFont="1" applyFill="1" applyBorder="1" applyAlignment="1" applyProtection="1">
      <alignment horizontal="right"/>
    </xf>
    <xf numFmtId="167" fontId="26" fillId="0" borderId="32" xfId="0" applyNumberFormat="1" applyFont="1" applyFill="1" applyBorder="1" applyAlignment="1" applyProtection="1">
      <alignment horizontal="right"/>
    </xf>
    <xf numFmtId="167" fontId="26" fillId="0" borderId="31" xfId="0" applyNumberFormat="1" applyFont="1" applyFill="1" applyBorder="1" applyAlignment="1" applyProtection="1">
      <alignment horizontal="right"/>
    </xf>
    <xf numFmtId="167" fontId="6" fillId="0" borderId="44" xfId="0" applyNumberFormat="1" applyFont="1" applyFill="1" applyBorder="1" applyAlignment="1">
      <alignment horizontal="right"/>
    </xf>
    <xf numFmtId="167" fontId="6" fillId="0" borderId="43" xfId="0" applyNumberFormat="1" applyFont="1" applyFill="1" applyBorder="1" applyAlignment="1" applyProtection="1">
      <alignment horizontal="right"/>
    </xf>
    <xf numFmtId="167" fontId="26" fillId="24" borderId="15" xfId="0" applyNumberFormat="1" applyFont="1" applyFill="1" applyBorder="1" applyAlignment="1" applyProtection="1">
      <alignment horizontal="right"/>
    </xf>
    <xf numFmtId="167" fontId="26" fillId="24" borderId="3" xfId="0" applyNumberFormat="1" applyFont="1" applyFill="1" applyBorder="1" applyAlignment="1" applyProtection="1">
      <alignment horizontal="right" wrapText="1"/>
    </xf>
    <xf numFmtId="167" fontId="26" fillId="24" borderId="6" xfId="0" applyNumberFormat="1" applyFont="1" applyFill="1" applyBorder="1" applyAlignment="1" applyProtection="1">
      <alignment horizontal="right"/>
    </xf>
    <xf numFmtId="168" fontId="28" fillId="24" borderId="3" xfId="53" applyNumberFormat="1" applyFont="1" applyFill="1" applyBorder="1" applyAlignment="1" applyProtection="1">
      <alignment horizontal="right" vertical="center"/>
    </xf>
    <xf numFmtId="167" fontId="6" fillId="24" borderId="3" xfId="0" applyNumberFormat="1" applyFont="1" applyFill="1" applyBorder="1" applyAlignment="1" applyProtection="1">
      <alignment horizontal="right"/>
    </xf>
    <xf numFmtId="37" fontId="6" fillId="0" borderId="3" xfId="0" applyFont="1" applyBorder="1" applyAlignment="1">
      <alignment horizontal="right"/>
    </xf>
    <xf numFmtId="37" fontId="28" fillId="0" borderId="16" xfId="0" applyFont="1" applyBorder="1" applyAlignment="1">
      <alignment horizontal="right"/>
    </xf>
    <xf numFmtId="168" fontId="28" fillId="0" borderId="16" xfId="53" applyNumberFormat="1" applyFont="1" applyBorder="1" applyAlignment="1" applyProtection="1">
      <alignment horizontal="right" vertical="center"/>
    </xf>
    <xf numFmtId="167" fontId="6" fillId="0" borderId="7" xfId="0" applyNumberFormat="1" applyFont="1" applyFill="1" applyBorder="1" applyAlignment="1" applyProtection="1">
      <alignment horizontal="right"/>
    </xf>
    <xf numFmtId="37" fontId="6" fillId="0" borderId="16" xfId="0" applyFont="1" applyBorder="1" applyAlignment="1">
      <alignment horizontal="right"/>
    </xf>
    <xf numFmtId="167" fontId="26" fillId="24" borderId="16" xfId="0" applyNumberFormat="1" applyFont="1" applyFill="1" applyBorder="1" applyAlignment="1" applyProtection="1">
      <alignment horizontal="right"/>
    </xf>
    <xf numFmtId="37" fontId="28" fillId="0" borderId="0" xfId="0" applyFont="1" applyBorder="1" applyAlignment="1">
      <alignment horizontal="right"/>
    </xf>
    <xf numFmtId="37" fontId="6" fillId="0" borderId="0" xfId="0" applyFont="1" applyBorder="1" applyAlignment="1">
      <alignment horizontal="right"/>
    </xf>
    <xf numFmtId="37" fontId="28" fillId="0" borderId="5" xfId="0" applyFont="1" applyBorder="1" applyAlignment="1">
      <alignment horizontal="right"/>
    </xf>
    <xf numFmtId="167" fontId="26" fillId="24" borderId="1" xfId="0" applyNumberFormat="1" applyFont="1" applyFill="1" applyBorder="1" applyAlignment="1" applyProtection="1">
      <alignment horizontal="right"/>
    </xf>
    <xf numFmtId="167" fontId="26" fillId="0" borderId="48" xfId="0" applyNumberFormat="1" applyFont="1" applyFill="1" applyBorder="1" applyAlignment="1" applyProtection="1">
      <alignment horizontal="right"/>
    </xf>
    <xf numFmtId="167" fontId="26" fillId="0" borderId="41" xfId="0" applyNumberFormat="1" applyFont="1" applyFill="1" applyBorder="1" applyAlignment="1" applyProtection="1">
      <alignment horizontal="right"/>
    </xf>
    <xf numFmtId="167" fontId="26" fillId="0" borderId="40" xfId="0" applyNumberFormat="1" applyFont="1" applyFill="1" applyBorder="1" applyAlignment="1" applyProtection="1">
      <alignment horizontal="right"/>
    </xf>
    <xf numFmtId="167" fontId="26" fillId="0" borderId="37" xfId="0" applyNumberFormat="1" applyFont="1" applyFill="1" applyBorder="1" applyAlignment="1" applyProtection="1">
      <alignment horizontal="right"/>
    </xf>
    <xf numFmtId="37" fontId="28" fillId="0" borderId="3" xfId="0" applyFont="1" applyBorder="1" applyAlignment="1">
      <alignment horizontal="right"/>
    </xf>
    <xf numFmtId="167" fontId="26" fillId="24" borderId="17" xfId="0" applyNumberFormat="1" applyFont="1" applyFill="1" applyBorder="1" applyAlignment="1" applyProtection="1">
      <alignment horizontal="right"/>
    </xf>
    <xf numFmtId="37" fontId="6" fillId="24" borderId="12" xfId="0" applyFont="1" applyFill="1" applyBorder="1" applyAlignment="1">
      <alignment horizontal="right"/>
    </xf>
    <xf numFmtId="167" fontId="26" fillId="24" borderId="3" xfId="0" applyNumberFormat="1" applyFont="1" applyFill="1" applyBorder="1" applyAlignment="1" applyProtection="1">
      <alignment horizontal="right"/>
    </xf>
    <xf numFmtId="168" fontId="28" fillId="0" borderId="3" xfId="53" applyNumberFormat="1" applyFont="1" applyBorder="1" applyAlignment="1" applyProtection="1">
      <alignment horizontal="right" vertical="center"/>
    </xf>
    <xf numFmtId="37" fontId="6" fillId="0" borderId="0" xfId="0" applyFont="1" applyAlignment="1">
      <alignment horizontal="right"/>
    </xf>
    <xf numFmtId="167" fontId="26" fillId="0" borderId="46" xfId="0" applyNumberFormat="1" applyFont="1" applyFill="1" applyBorder="1" applyAlignment="1" applyProtection="1">
      <alignment horizontal="right"/>
    </xf>
    <xf numFmtId="167" fontId="6" fillId="0" borderId="4" xfId="0" applyNumberFormat="1" applyFont="1" applyFill="1" applyBorder="1" applyAlignment="1" applyProtection="1">
      <alignment horizontal="right"/>
    </xf>
    <xf numFmtId="167" fontId="26" fillId="0" borderId="13" xfId="0" applyNumberFormat="1" applyFont="1" applyFill="1" applyBorder="1" applyAlignment="1" applyProtection="1">
      <alignment horizontal="right"/>
    </xf>
    <xf numFmtId="167" fontId="26" fillId="0" borderId="3" xfId="0" applyNumberFormat="1" applyFont="1" applyFill="1" applyBorder="1" applyAlignment="1" applyProtection="1">
      <alignment horizontal="right"/>
    </xf>
    <xf numFmtId="167" fontId="26" fillId="24" borderId="13" xfId="0" applyNumberFormat="1" applyFont="1" applyFill="1" applyBorder="1" applyAlignment="1" applyProtection="1">
      <alignment horizontal="right"/>
    </xf>
    <xf numFmtId="37" fontId="6" fillId="0" borderId="5" xfId="0" applyFont="1" applyBorder="1" applyAlignment="1">
      <alignment horizontal="right"/>
    </xf>
    <xf numFmtId="167" fontId="26" fillId="0" borderId="35" xfId="0" applyNumberFormat="1" applyFont="1" applyFill="1" applyBorder="1" applyAlignment="1" applyProtection="1">
      <alignment horizontal="right"/>
    </xf>
    <xf numFmtId="167" fontId="26" fillId="0" borderId="6" xfId="0" applyNumberFormat="1" applyFont="1" applyFill="1" applyBorder="1" applyAlignment="1" applyProtection="1">
      <alignment horizontal="right"/>
    </xf>
    <xf numFmtId="167" fontId="6" fillId="0" borderId="12" xfId="0" applyNumberFormat="1" applyFont="1" applyFill="1" applyBorder="1" applyAlignment="1" applyProtection="1">
      <alignment horizontal="right"/>
    </xf>
    <xf numFmtId="167" fontId="26" fillId="0" borderId="15" xfId="0" applyNumberFormat="1" applyFont="1" applyFill="1" applyBorder="1" applyAlignment="1" applyProtection="1">
      <alignment horizontal="right"/>
    </xf>
    <xf numFmtId="168" fontId="28" fillId="0" borderId="1" xfId="53" applyNumberFormat="1" applyFont="1" applyBorder="1" applyAlignment="1" applyProtection="1">
      <alignment horizontal="right" vertical="center"/>
    </xf>
    <xf numFmtId="167" fontId="6" fillId="0" borderId="16" xfId="0" applyNumberFormat="1" applyFont="1" applyFill="1" applyBorder="1" applyAlignment="1">
      <alignment horizontal="right"/>
    </xf>
    <xf numFmtId="167" fontId="6" fillId="0" borderId="3" xfId="0" applyNumberFormat="1" applyFont="1" applyFill="1" applyBorder="1" applyAlignment="1">
      <alignment horizontal="right"/>
    </xf>
    <xf numFmtId="167" fontId="6" fillId="0" borderId="1" xfId="0" applyNumberFormat="1" applyFont="1" applyFill="1" applyBorder="1" applyAlignment="1">
      <alignment horizontal="right"/>
    </xf>
    <xf numFmtId="37" fontId="26" fillId="0" borderId="3" xfId="0" applyFont="1" applyFill="1" applyBorder="1" applyProtection="1"/>
    <xf numFmtId="37" fontId="26" fillId="0" borderId="16" xfId="0" applyFont="1" applyFill="1" applyBorder="1" applyProtection="1"/>
    <xf numFmtId="37" fontId="26" fillId="0" borderId="1" xfId="0" applyFont="1" applyFill="1" applyBorder="1" applyProtection="1"/>
    <xf numFmtId="169" fontId="25" fillId="0" borderId="0" xfId="328" applyNumberFormat="1" applyFont="1" applyFill="1"/>
    <xf numFmtId="37" fontId="30" fillId="0" borderId="0" xfId="0" applyFont="1" applyFill="1"/>
    <xf numFmtId="49" fontId="26" fillId="0" borderId="28" xfId="0" applyNumberFormat="1" applyFont="1" applyFill="1" applyBorder="1" applyAlignment="1">
      <alignment vertical="top" wrapText="1"/>
    </xf>
    <xf numFmtId="49" fontId="6" fillId="0" borderId="29" xfId="0" applyNumberFormat="1" applyFont="1" applyBorder="1" applyAlignment="1">
      <alignment vertical="top" wrapText="1"/>
    </xf>
    <xf numFmtId="49" fontId="6" fillId="0" borderId="30" xfId="0" applyNumberFormat="1" applyFont="1" applyBorder="1" applyAlignment="1">
      <alignment vertical="top" wrapText="1"/>
    </xf>
    <xf numFmtId="37" fontId="26" fillId="0" borderId="8" xfId="0" applyFont="1" applyFill="1" applyBorder="1" applyAlignment="1" applyProtection="1">
      <alignment horizontal="center"/>
    </xf>
    <xf numFmtId="37" fontId="26" fillId="0" borderId="9" xfId="0" applyFont="1" applyFill="1" applyBorder="1" applyAlignment="1" applyProtection="1">
      <alignment horizontal="center"/>
    </xf>
    <xf numFmtId="37" fontId="26" fillId="0" borderId="10" xfId="0" applyFont="1" applyFill="1" applyBorder="1" applyAlignment="1" applyProtection="1">
      <alignment horizontal="center"/>
    </xf>
    <xf numFmtId="37" fontId="26" fillId="0" borderId="49" xfId="0" applyFont="1" applyFill="1" applyBorder="1" applyAlignment="1" applyProtection="1">
      <alignment horizontal="center"/>
    </xf>
    <xf numFmtId="37" fontId="26" fillId="0" borderId="7" xfId="0" applyFont="1" applyFill="1" applyBorder="1" applyAlignment="1" applyProtection="1">
      <alignment horizontal="center"/>
    </xf>
  </cellXfs>
  <cellStyles count="329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" xfId="328" builtinId="3"/>
    <cellStyle name="Comma 2" xfId="188" xr:uid="{00000000-0005-0000-0000-00001C000000}"/>
    <cellStyle name="Currency 2" xfId="44" xr:uid="{00000000-0005-0000-0000-00001D000000}"/>
    <cellStyle name="Currency 3" xfId="45" xr:uid="{00000000-0005-0000-0000-00001E000000}"/>
    <cellStyle name="Explanatory Text 2" xfId="28" xr:uid="{00000000-0005-0000-0000-00001F000000}"/>
    <cellStyle name="Good 2" xfId="29" xr:uid="{00000000-0005-0000-0000-000020000000}"/>
    <cellStyle name="Heading 1 2" xfId="30" xr:uid="{00000000-0005-0000-0000-000021000000}"/>
    <cellStyle name="Heading 2 2" xfId="31" xr:uid="{00000000-0005-0000-0000-000022000000}"/>
    <cellStyle name="Heading 3 2" xfId="32" xr:uid="{00000000-0005-0000-0000-000023000000}"/>
    <cellStyle name="Heading 4 2" xfId="33" xr:uid="{00000000-0005-0000-0000-000024000000}"/>
    <cellStyle name="Input 2" xfId="34" xr:uid="{00000000-0005-0000-0000-000025000000}"/>
    <cellStyle name="Linked Cell 2" xfId="35" xr:uid="{00000000-0005-0000-0000-000026000000}"/>
    <cellStyle name="Neutral 2" xfId="36" xr:uid="{00000000-0005-0000-0000-000027000000}"/>
    <cellStyle name="Normal" xfId="0" builtinId="0"/>
    <cellStyle name="Normal 2" xfId="37" xr:uid="{00000000-0005-0000-0000-000029000000}"/>
    <cellStyle name="Normal 3" xfId="38" xr:uid="{00000000-0005-0000-0000-00002A000000}"/>
    <cellStyle name="Normal 3 10" xfId="178" xr:uid="{00000000-0005-0000-0000-00002B000000}"/>
    <cellStyle name="Normal 3 10 2" xfId="310" xr:uid="{00000000-0005-0000-0000-00002C000000}"/>
    <cellStyle name="Normal 3 11" xfId="109" xr:uid="{00000000-0005-0000-0000-00002D000000}"/>
    <cellStyle name="Normal 3 11 2" xfId="241" xr:uid="{00000000-0005-0000-0000-00002E000000}"/>
    <cellStyle name="Normal 3 12" xfId="183" xr:uid="{00000000-0005-0000-0000-00002F000000}"/>
    <cellStyle name="Normal 3 12 2" xfId="314" xr:uid="{00000000-0005-0000-0000-000030000000}"/>
    <cellStyle name="Normal 3 13" xfId="199" xr:uid="{00000000-0005-0000-0000-000031000000}"/>
    <cellStyle name="Normal 3 14" xfId="66" xr:uid="{00000000-0005-0000-0000-000032000000}"/>
    <cellStyle name="Normal 3 2" xfId="52" xr:uid="{00000000-0005-0000-0000-000033000000}"/>
    <cellStyle name="Normal 3 2 10" xfId="204" xr:uid="{00000000-0005-0000-0000-000034000000}"/>
    <cellStyle name="Normal 3 2 11" xfId="71" xr:uid="{00000000-0005-0000-0000-000035000000}"/>
    <cellStyle name="Normal 3 2 2" xfId="59" xr:uid="{00000000-0005-0000-0000-000036000000}"/>
    <cellStyle name="Normal 3 2 2 2" xfId="86" xr:uid="{00000000-0005-0000-0000-000037000000}"/>
    <cellStyle name="Normal 3 2 2 2 2" xfId="155" xr:uid="{00000000-0005-0000-0000-000038000000}"/>
    <cellStyle name="Normal 3 2 2 2 2 2" xfId="287" xr:uid="{00000000-0005-0000-0000-000039000000}"/>
    <cellStyle name="Normal 3 2 2 2 3" xfId="129" xr:uid="{00000000-0005-0000-0000-00003A000000}"/>
    <cellStyle name="Normal 3 2 2 2 3 2" xfId="261" xr:uid="{00000000-0005-0000-0000-00003B000000}"/>
    <cellStyle name="Normal 3 2 2 2 4" xfId="219" xr:uid="{00000000-0005-0000-0000-00003C000000}"/>
    <cellStyle name="Normal 3 2 2 3" xfId="146" xr:uid="{00000000-0005-0000-0000-00003D000000}"/>
    <cellStyle name="Normal 3 2 2 3 2" xfId="278" xr:uid="{00000000-0005-0000-0000-00003E000000}"/>
    <cellStyle name="Normal 3 2 2 4" xfId="120" xr:uid="{00000000-0005-0000-0000-00003F000000}"/>
    <cellStyle name="Normal 3 2 2 4 2" xfId="252" xr:uid="{00000000-0005-0000-0000-000040000000}"/>
    <cellStyle name="Normal 3 2 2 5" xfId="192" xr:uid="{00000000-0005-0000-0000-000041000000}"/>
    <cellStyle name="Normal 3 2 2 5 2" xfId="322" xr:uid="{00000000-0005-0000-0000-000042000000}"/>
    <cellStyle name="Normal 3 2 2 6" xfId="210" xr:uid="{00000000-0005-0000-0000-000043000000}"/>
    <cellStyle name="Normal 3 2 2 7" xfId="77" xr:uid="{00000000-0005-0000-0000-000044000000}"/>
    <cellStyle name="Normal 3 2 3" xfId="65" xr:uid="{00000000-0005-0000-0000-000045000000}"/>
    <cellStyle name="Normal 3 2 3 2" xfId="152" xr:uid="{00000000-0005-0000-0000-000046000000}"/>
    <cellStyle name="Normal 3 2 3 2 2" xfId="284" xr:uid="{00000000-0005-0000-0000-000047000000}"/>
    <cellStyle name="Normal 3 2 3 3" xfId="126" xr:uid="{00000000-0005-0000-0000-000048000000}"/>
    <cellStyle name="Normal 3 2 3 3 2" xfId="258" xr:uid="{00000000-0005-0000-0000-000049000000}"/>
    <cellStyle name="Normal 3 2 3 4" xfId="216" xr:uid="{00000000-0005-0000-0000-00004A000000}"/>
    <cellStyle name="Normal 3 2 3 5" xfId="83" xr:uid="{00000000-0005-0000-0000-00004B000000}"/>
    <cellStyle name="Normal 3 2 4" xfId="98" xr:uid="{00000000-0005-0000-0000-00004C000000}"/>
    <cellStyle name="Normal 3 2 4 2" xfId="166" xr:uid="{00000000-0005-0000-0000-00004D000000}"/>
    <cellStyle name="Normal 3 2 4 2 2" xfId="298" xr:uid="{00000000-0005-0000-0000-00004E000000}"/>
    <cellStyle name="Normal 3 2 4 3" xfId="230" xr:uid="{00000000-0005-0000-0000-00004F000000}"/>
    <cellStyle name="Normal 3 2 5" xfId="106" xr:uid="{00000000-0005-0000-0000-000050000000}"/>
    <cellStyle name="Normal 3 2 5 2" xfId="174" xr:uid="{00000000-0005-0000-0000-000051000000}"/>
    <cellStyle name="Normal 3 2 5 2 2" xfId="306" xr:uid="{00000000-0005-0000-0000-000052000000}"/>
    <cellStyle name="Normal 3 2 5 3" xfId="238" xr:uid="{00000000-0005-0000-0000-000053000000}"/>
    <cellStyle name="Normal 3 2 6" xfId="140" xr:uid="{00000000-0005-0000-0000-000054000000}"/>
    <cellStyle name="Normal 3 2 6 2" xfId="272" xr:uid="{00000000-0005-0000-0000-000055000000}"/>
    <cellStyle name="Normal 3 2 7" xfId="180" xr:uid="{00000000-0005-0000-0000-000056000000}"/>
    <cellStyle name="Normal 3 2 7 2" xfId="312" xr:uid="{00000000-0005-0000-0000-000057000000}"/>
    <cellStyle name="Normal 3 2 8" xfId="114" xr:uid="{00000000-0005-0000-0000-000058000000}"/>
    <cellStyle name="Normal 3 2 8 2" xfId="246" xr:uid="{00000000-0005-0000-0000-000059000000}"/>
    <cellStyle name="Normal 3 2 9" xfId="187" xr:uid="{00000000-0005-0000-0000-00005A000000}"/>
    <cellStyle name="Normal 3 2 9 2" xfId="318" xr:uid="{00000000-0005-0000-0000-00005B000000}"/>
    <cellStyle name="Normal 3 3" xfId="55" xr:uid="{00000000-0005-0000-0000-00005C000000}"/>
    <cellStyle name="Normal 3 3 10" xfId="73" xr:uid="{00000000-0005-0000-0000-00005D000000}"/>
    <cellStyle name="Normal 3 3 2" xfId="61" xr:uid="{00000000-0005-0000-0000-00005E000000}"/>
    <cellStyle name="Normal 3 3 2 2" xfId="87" xr:uid="{00000000-0005-0000-0000-00005F000000}"/>
    <cellStyle name="Normal 3 3 2 2 2" xfId="156" xr:uid="{00000000-0005-0000-0000-000060000000}"/>
    <cellStyle name="Normal 3 3 2 2 2 2" xfId="288" xr:uid="{00000000-0005-0000-0000-000061000000}"/>
    <cellStyle name="Normal 3 3 2 2 3" xfId="130" xr:uid="{00000000-0005-0000-0000-000062000000}"/>
    <cellStyle name="Normal 3 3 2 2 3 2" xfId="262" xr:uid="{00000000-0005-0000-0000-000063000000}"/>
    <cellStyle name="Normal 3 3 2 2 4" xfId="220" xr:uid="{00000000-0005-0000-0000-000064000000}"/>
    <cellStyle name="Normal 3 3 2 3" xfId="148" xr:uid="{00000000-0005-0000-0000-000065000000}"/>
    <cellStyle name="Normal 3 3 2 3 2" xfId="280" xr:uid="{00000000-0005-0000-0000-000066000000}"/>
    <cellStyle name="Normal 3 3 2 4" xfId="122" xr:uid="{00000000-0005-0000-0000-000067000000}"/>
    <cellStyle name="Normal 3 3 2 4 2" xfId="254" xr:uid="{00000000-0005-0000-0000-000068000000}"/>
    <cellStyle name="Normal 3 3 2 5" xfId="212" xr:uid="{00000000-0005-0000-0000-000069000000}"/>
    <cellStyle name="Normal 3 3 2 6" xfId="79" xr:uid="{00000000-0005-0000-0000-00006A000000}"/>
    <cellStyle name="Normal 3 3 3" xfId="85" xr:uid="{00000000-0005-0000-0000-00006B000000}"/>
    <cellStyle name="Normal 3 3 3 2" xfId="154" xr:uid="{00000000-0005-0000-0000-00006C000000}"/>
    <cellStyle name="Normal 3 3 3 2 2" xfId="286" xr:uid="{00000000-0005-0000-0000-00006D000000}"/>
    <cellStyle name="Normal 3 3 3 3" xfId="128" xr:uid="{00000000-0005-0000-0000-00006E000000}"/>
    <cellStyle name="Normal 3 3 3 3 2" xfId="260" xr:uid="{00000000-0005-0000-0000-00006F000000}"/>
    <cellStyle name="Normal 3 3 3 4" xfId="218" xr:uid="{00000000-0005-0000-0000-000070000000}"/>
    <cellStyle name="Normal 3 3 4" xfId="100" xr:uid="{00000000-0005-0000-0000-000071000000}"/>
    <cellStyle name="Normal 3 3 4 2" xfId="168" xr:uid="{00000000-0005-0000-0000-000072000000}"/>
    <cellStyle name="Normal 3 3 4 2 2" xfId="300" xr:uid="{00000000-0005-0000-0000-000073000000}"/>
    <cellStyle name="Normal 3 3 4 3" xfId="232" xr:uid="{00000000-0005-0000-0000-000074000000}"/>
    <cellStyle name="Normal 3 3 5" xfId="108" xr:uid="{00000000-0005-0000-0000-000075000000}"/>
    <cellStyle name="Normal 3 3 5 2" xfId="176" xr:uid="{00000000-0005-0000-0000-000076000000}"/>
    <cellStyle name="Normal 3 3 5 2 2" xfId="308" xr:uid="{00000000-0005-0000-0000-000077000000}"/>
    <cellStyle name="Normal 3 3 5 3" xfId="240" xr:uid="{00000000-0005-0000-0000-000078000000}"/>
    <cellStyle name="Normal 3 3 6" xfId="142" xr:uid="{00000000-0005-0000-0000-000079000000}"/>
    <cellStyle name="Normal 3 3 6 2" xfId="274" xr:uid="{00000000-0005-0000-0000-00007A000000}"/>
    <cellStyle name="Normal 3 3 7" xfId="116" xr:uid="{00000000-0005-0000-0000-00007B000000}"/>
    <cellStyle name="Normal 3 3 7 2" xfId="248" xr:uid="{00000000-0005-0000-0000-00007C000000}"/>
    <cellStyle name="Normal 3 3 8" xfId="195" xr:uid="{00000000-0005-0000-0000-00007D000000}"/>
    <cellStyle name="Normal 3 3 8 2" xfId="324" xr:uid="{00000000-0005-0000-0000-00007E000000}"/>
    <cellStyle name="Normal 3 3 9" xfId="206" xr:uid="{00000000-0005-0000-0000-00007F000000}"/>
    <cellStyle name="Normal 3 4" xfId="56" xr:uid="{00000000-0005-0000-0000-000080000000}"/>
    <cellStyle name="Normal 3 4 2" xfId="88" xr:uid="{00000000-0005-0000-0000-000081000000}"/>
    <cellStyle name="Normal 3 4 2 2" xfId="157" xr:uid="{00000000-0005-0000-0000-000082000000}"/>
    <cellStyle name="Normal 3 4 2 2 2" xfId="289" xr:uid="{00000000-0005-0000-0000-000083000000}"/>
    <cellStyle name="Normal 3 4 2 3" xfId="131" xr:uid="{00000000-0005-0000-0000-000084000000}"/>
    <cellStyle name="Normal 3 4 2 3 2" xfId="263" xr:uid="{00000000-0005-0000-0000-000085000000}"/>
    <cellStyle name="Normal 3 4 2 4" xfId="221" xr:uid="{00000000-0005-0000-0000-000086000000}"/>
    <cellStyle name="Normal 3 4 3" xfId="143" xr:uid="{00000000-0005-0000-0000-000087000000}"/>
    <cellStyle name="Normal 3 4 3 2" xfId="275" xr:uid="{00000000-0005-0000-0000-000088000000}"/>
    <cellStyle name="Normal 3 4 4" xfId="117" xr:uid="{00000000-0005-0000-0000-000089000000}"/>
    <cellStyle name="Normal 3 4 4 2" xfId="249" xr:uid="{00000000-0005-0000-0000-00008A000000}"/>
    <cellStyle name="Normal 3 4 5" xfId="189" xr:uid="{00000000-0005-0000-0000-00008B000000}"/>
    <cellStyle name="Normal 3 4 5 2" xfId="319" xr:uid="{00000000-0005-0000-0000-00008C000000}"/>
    <cellStyle name="Normal 3 4 6" xfId="207" xr:uid="{00000000-0005-0000-0000-00008D000000}"/>
    <cellStyle name="Normal 3 4 7" xfId="74" xr:uid="{00000000-0005-0000-0000-00008E000000}"/>
    <cellStyle name="Normal 3 5" xfId="49" xr:uid="{00000000-0005-0000-0000-00008F000000}"/>
    <cellStyle name="Normal 3 5 2" xfId="137" xr:uid="{00000000-0005-0000-0000-000090000000}"/>
    <cellStyle name="Normal 3 5 2 2" xfId="269" xr:uid="{00000000-0005-0000-0000-000091000000}"/>
    <cellStyle name="Normal 3 5 3" xfId="111" xr:uid="{00000000-0005-0000-0000-000092000000}"/>
    <cellStyle name="Normal 3 5 3 2" xfId="243" xr:uid="{00000000-0005-0000-0000-000093000000}"/>
    <cellStyle name="Normal 3 5 4" xfId="197" xr:uid="{00000000-0005-0000-0000-000094000000}"/>
    <cellStyle name="Normal 3 5 4 2" xfId="326" xr:uid="{00000000-0005-0000-0000-000095000000}"/>
    <cellStyle name="Normal 3 5 5" xfId="201" xr:uid="{00000000-0005-0000-0000-000096000000}"/>
    <cellStyle name="Normal 3 5 6" xfId="68" xr:uid="{00000000-0005-0000-0000-000097000000}"/>
    <cellStyle name="Normal 3 6" xfId="63" xr:uid="{00000000-0005-0000-0000-000098000000}"/>
    <cellStyle name="Normal 3 6 2" xfId="150" xr:uid="{00000000-0005-0000-0000-000099000000}"/>
    <cellStyle name="Normal 3 6 2 2" xfId="282" xr:uid="{00000000-0005-0000-0000-00009A000000}"/>
    <cellStyle name="Normal 3 6 3" xfId="124" xr:uid="{00000000-0005-0000-0000-00009B000000}"/>
    <cellStyle name="Normal 3 6 3 2" xfId="256" xr:uid="{00000000-0005-0000-0000-00009C000000}"/>
    <cellStyle name="Normal 3 6 4" xfId="185" xr:uid="{00000000-0005-0000-0000-00009D000000}"/>
    <cellStyle name="Normal 3 6 4 2" xfId="316" xr:uid="{00000000-0005-0000-0000-00009E000000}"/>
    <cellStyle name="Normal 3 6 5" xfId="214" xr:uid="{00000000-0005-0000-0000-00009F000000}"/>
    <cellStyle name="Normal 3 6 6" xfId="81" xr:uid="{00000000-0005-0000-0000-0000A0000000}"/>
    <cellStyle name="Normal 3 7" xfId="95" xr:uid="{00000000-0005-0000-0000-0000A1000000}"/>
    <cellStyle name="Normal 3 7 2" xfId="163" xr:uid="{00000000-0005-0000-0000-0000A2000000}"/>
    <cellStyle name="Normal 3 7 2 2" xfId="295" xr:uid="{00000000-0005-0000-0000-0000A3000000}"/>
    <cellStyle name="Normal 3 7 3" xfId="227" xr:uid="{00000000-0005-0000-0000-0000A4000000}"/>
    <cellStyle name="Normal 3 8" xfId="103" xr:uid="{00000000-0005-0000-0000-0000A5000000}"/>
    <cellStyle name="Normal 3 8 2" xfId="171" xr:uid="{00000000-0005-0000-0000-0000A6000000}"/>
    <cellStyle name="Normal 3 8 2 2" xfId="303" xr:uid="{00000000-0005-0000-0000-0000A7000000}"/>
    <cellStyle name="Normal 3 8 3" xfId="235" xr:uid="{00000000-0005-0000-0000-0000A8000000}"/>
    <cellStyle name="Normal 3 9" xfId="135" xr:uid="{00000000-0005-0000-0000-0000A9000000}"/>
    <cellStyle name="Normal 3 9 2" xfId="267" xr:uid="{00000000-0005-0000-0000-0000AA000000}"/>
    <cellStyle name="Normal 4" xfId="48" xr:uid="{00000000-0005-0000-0000-0000AB000000}"/>
    <cellStyle name="Normal 4 10" xfId="177" xr:uid="{00000000-0005-0000-0000-0000AC000000}"/>
    <cellStyle name="Normal 4 10 2" xfId="309" xr:uid="{00000000-0005-0000-0000-0000AD000000}"/>
    <cellStyle name="Normal 4 11" xfId="110" xr:uid="{00000000-0005-0000-0000-0000AE000000}"/>
    <cellStyle name="Normal 4 11 2" xfId="242" xr:uid="{00000000-0005-0000-0000-0000AF000000}"/>
    <cellStyle name="Normal 4 12" xfId="182" xr:uid="{00000000-0005-0000-0000-0000B0000000}"/>
    <cellStyle name="Normal 4 12 2" xfId="313" xr:uid="{00000000-0005-0000-0000-0000B1000000}"/>
    <cellStyle name="Normal 4 13" xfId="200" xr:uid="{00000000-0005-0000-0000-0000B2000000}"/>
    <cellStyle name="Normal 4 14" xfId="67" xr:uid="{00000000-0005-0000-0000-0000B3000000}"/>
    <cellStyle name="Normal 4 2" xfId="51" xr:uid="{00000000-0005-0000-0000-0000B4000000}"/>
    <cellStyle name="Normal 4 2 10" xfId="203" xr:uid="{00000000-0005-0000-0000-0000B5000000}"/>
    <cellStyle name="Normal 4 2 11" xfId="70" xr:uid="{00000000-0005-0000-0000-0000B6000000}"/>
    <cellStyle name="Normal 4 2 2" xfId="58" xr:uid="{00000000-0005-0000-0000-0000B7000000}"/>
    <cellStyle name="Normal 4 2 2 2" xfId="89" xr:uid="{00000000-0005-0000-0000-0000B8000000}"/>
    <cellStyle name="Normal 4 2 2 2 2" xfId="158" xr:uid="{00000000-0005-0000-0000-0000B9000000}"/>
    <cellStyle name="Normal 4 2 2 2 2 2" xfId="290" xr:uid="{00000000-0005-0000-0000-0000BA000000}"/>
    <cellStyle name="Normal 4 2 2 2 3" xfId="132" xr:uid="{00000000-0005-0000-0000-0000BB000000}"/>
    <cellStyle name="Normal 4 2 2 2 3 2" xfId="264" xr:uid="{00000000-0005-0000-0000-0000BC000000}"/>
    <cellStyle name="Normal 4 2 2 2 4" xfId="222" xr:uid="{00000000-0005-0000-0000-0000BD000000}"/>
    <cellStyle name="Normal 4 2 2 3" xfId="145" xr:uid="{00000000-0005-0000-0000-0000BE000000}"/>
    <cellStyle name="Normal 4 2 2 3 2" xfId="277" xr:uid="{00000000-0005-0000-0000-0000BF000000}"/>
    <cellStyle name="Normal 4 2 2 4" xfId="119" xr:uid="{00000000-0005-0000-0000-0000C0000000}"/>
    <cellStyle name="Normal 4 2 2 4 2" xfId="251" xr:uid="{00000000-0005-0000-0000-0000C1000000}"/>
    <cellStyle name="Normal 4 2 2 5" xfId="191" xr:uid="{00000000-0005-0000-0000-0000C2000000}"/>
    <cellStyle name="Normal 4 2 2 5 2" xfId="321" xr:uid="{00000000-0005-0000-0000-0000C3000000}"/>
    <cellStyle name="Normal 4 2 2 6" xfId="209" xr:uid="{00000000-0005-0000-0000-0000C4000000}"/>
    <cellStyle name="Normal 4 2 2 7" xfId="76" xr:uid="{00000000-0005-0000-0000-0000C5000000}"/>
    <cellStyle name="Normal 4 2 3" xfId="64" xr:uid="{00000000-0005-0000-0000-0000C6000000}"/>
    <cellStyle name="Normal 4 2 3 2" xfId="151" xr:uid="{00000000-0005-0000-0000-0000C7000000}"/>
    <cellStyle name="Normal 4 2 3 2 2" xfId="283" xr:uid="{00000000-0005-0000-0000-0000C8000000}"/>
    <cellStyle name="Normal 4 2 3 3" xfId="125" xr:uid="{00000000-0005-0000-0000-0000C9000000}"/>
    <cellStyle name="Normal 4 2 3 3 2" xfId="257" xr:uid="{00000000-0005-0000-0000-0000CA000000}"/>
    <cellStyle name="Normal 4 2 3 4" xfId="215" xr:uid="{00000000-0005-0000-0000-0000CB000000}"/>
    <cellStyle name="Normal 4 2 3 5" xfId="82" xr:uid="{00000000-0005-0000-0000-0000CC000000}"/>
    <cellStyle name="Normal 4 2 4" xfId="97" xr:uid="{00000000-0005-0000-0000-0000CD000000}"/>
    <cellStyle name="Normal 4 2 4 2" xfId="165" xr:uid="{00000000-0005-0000-0000-0000CE000000}"/>
    <cellStyle name="Normal 4 2 4 2 2" xfId="297" xr:uid="{00000000-0005-0000-0000-0000CF000000}"/>
    <cellStyle name="Normal 4 2 4 3" xfId="229" xr:uid="{00000000-0005-0000-0000-0000D0000000}"/>
    <cellStyle name="Normal 4 2 5" xfId="105" xr:uid="{00000000-0005-0000-0000-0000D1000000}"/>
    <cellStyle name="Normal 4 2 5 2" xfId="173" xr:uid="{00000000-0005-0000-0000-0000D2000000}"/>
    <cellStyle name="Normal 4 2 5 2 2" xfId="305" xr:uid="{00000000-0005-0000-0000-0000D3000000}"/>
    <cellStyle name="Normal 4 2 5 3" xfId="237" xr:uid="{00000000-0005-0000-0000-0000D4000000}"/>
    <cellStyle name="Normal 4 2 6" xfId="139" xr:uid="{00000000-0005-0000-0000-0000D5000000}"/>
    <cellStyle name="Normal 4 2 6 2" xfId="271" xr:uid="{00000000-0005-0000-0000-0000D6000000}"/>
    <cellStyle name="Normal 4 2 7" xfId="179" xr:uid="{00000000-0005-0000-0000-0000D7000000}"/>
    <cellStyle name="Normal 4 2 7 2" xfId="311" xr:uid="{00000000-0005-0000-0000-0000D8000000}"/>
    <cellStyle name="Normal 4 2 8" xfId="113" xr:uid="{00000000-0005-0000-0000-0000D9000000}"/>
    <cellStyle name="Normal 4 2 8 2" xfId="245" xr:uid="{00000000-0005-0000-0000-0000DA000000}"/>
    <cellStyle name="Normal 4 2 9" xfId="186" xr:uid="{00000000-0005-0000-0000-0000DB000000}"/>
    <cellStyle name="Normal 4 2 9 2" xfId="317" xr:uid="{00000000-0005-0000-0000-0000DC000000}"/>
    <cellStyle name="Normal 4 3" xfId="54" xr:uid="{00000000-0005-0000-0000-0000DD000000}"/>
    <cellStyle name="Normal 4 3 10" xfId="72" xr:uid="{00000000-0005-0000-0000-0000DE000000}"/>
    <cellStyle name="Normal 4 3 2" xfId="60" xr:uid="{00000000-0005-0000-0000-0000DF000000}"/>
    <cellStyle name="Normal 4 3 2 2" xfId="90" xr:uid="{00000000-0005-0000-0000-0000E0000000}"/>
    <cellStyle name="Normal 4 3 2 2 2" xfId="159" xr:uid="{00000000-0005-0000-0000-0000E1000000}"/>
    <cellStyle name="Normal 4 3 2 2 2 2" xfId="291" xr:uid="{00000000-0005-0000-0000-0000E2000000}"/>
    <cellStyle name="Normal 4 3 2 2 3" xfId="133" xr:uid="{00000000-0005-0000-0000-0000E3000000}"/>
    <cellStyle name="Normal 4 3 2 2 3 2" xfId="265" xr:uid="{00000000-0005-0000-0000-0000E4000000}"/>
    <cellStyle name="Normal 4 3 2 2 4" xfId="223" xr:uid="{00000000-0005-0000-0000-0000E5000000}"/>
    <cellStyle name="Normal 4 3 2 3" xfId="147" xr:uid="{00000000-0005-0000-0000-0000E6000000}"/>
    <cellStyle name="Normal 4 3 2 3 2" xfId="279" xr:uid="{00000000-0005-0000-0000-0000E7000000}"/>
    <cellStyle name="Normal 4 3 2 4" xfId="121" xr:uid="{00000000-0005-0000-0000-0000E8000000}"/>
    <cellStyle name="Normal 4 3 2 4 2" xfId="253" xr:uid="{00000000-0005-0000-0000-0000E9000000}"/>
    <cellStyle name="Normal 4 3 2 5" xfId="211" xr:uid="{00000000-0005-0000-0000-0000EA000000}"/>
    <cellStyle name="Normal 4 3 2 6" xfId="78" xr:uid="{00000000-0005-0000-0000-0000EB000000}"/>
    <cellStyle name="Normal 4 3 3" xfId="84" xr:uid="{00000000-0005-0000-0000-0000EC000000}"/>
    <cellStyle name="Normal 4 3 3 2" xfId="153" xr:uid="{00000000-0005-0000-0000-0000ED000000}"/>
    <cellStyle name="Normal 4 3 3 2 2" xfId="285" xr:uid="{00000000-0005-0000-0000-0000EE000000}"/>
    <cellStyle name="Normal 4 3 3 3" xfId="127" xr:uid="{00000000-0005-0000-0000-0000EF000000}"/>
    <cellStyle name="Normal 4 3 3 3 2" xfId="259" xr:uid="{00000000-0005-0000-0000-0000F0000000}"/>
    <cellStyle name="Normal 4 3 3 4" xfId="217" xr:uid="{00000000-0005-0000-0000-0000F1000000}"/>
    <cellStyle name="Normal 4 3 4" xfId="99" xr:uid="{00000000-0005-0000-0000-0000F2000000}"/>
    <cellStyle name="Normal 4 3 4 2" xfId="167" xr:uid="{00000000-0005-0000-0000-0000F3000000}"/>
    <cellStyle name="Normal 4 3 4 2 2" xfId="299" xr:uid="{00000000-0005-0000-0000-0000F4000000}"/>
    <cellStyle name="Normal 4 3 4 3" xfId="231" xr:uid="{00000000-0005-0000-0000-0000F5000000}"/>
    <cellStyle name="Normal 4 3 5" xfId="107" xr:uid="{00000000-0005-0000-0000-0000F6000000}"/>
    <cellStyle name="Normal 4 3 5 2" xfId="175" xr:uid="{00000000-0005-0000-0000-0000F7000000}"/>
    <cellStyle name="Normal 4 3 5 2 2" xfId="307" xr:uid="{00000000-0005-0000-0000-0000F8000000}"/>
    <cellStyle name="Normal 4 3 5 3" xfId="239" xr:uid="{00000000-0005-0000-0000-0000F9000000}"/>
    <cellStyle name="Normal 4 3 6" xfId="141" xr:uid="{00000000-0005-0000-0000-0000FA000000}"/>
    <cellStyle name="Normal 4 3 6 2" xfId="273" xr:uid="{00000000-0005-0000-0000-0000FB000000}"/>
    <cellStyle name="Normal 4 3 7" xfId="115" xr:uid="{00000000-0005-0000-0000-0000FC000000}"/>
    <cellStyle name="Normal 4 3 7 2" xfId="247" xr:uid="{00000000-0005-0000-0000-0000FD000000}"/>
    <cellStyle name="Normal 4 3 8" xfId="194" xr:uid="{00000000-0005-0000-0000-0000FE000000}"/>
    <cellStyle name="Normal 4 3 8 2" xfId="323" xr:uid="{00000000-0005-0000-0000-0000FF000000}"/>
    <cellStyle name="Normal 4 3 9" xfId="205" xr:uid="{00000000-0005-0000-0000-000000010000}"/>
    <cellStyle name="Normal 4 4" xfId="57" xr:uid="{00000000-0005-0000-0000-000001010000}"/>
    <cellStyle name="Normal 4 4 2" xfId="91" xr:uid="{00000000-0005-0000-0000-000002010000}"/>
    <cellStyle name="Normal 4 4 2 2" xfId="160" xr:uid="{00000000-0005-0000-0000-000003010000}"/>
    <cellStyle name="Normal 4 4 2 2 2" xfId="292" xr:uid="{00000000-0005-0000-0000-000004010000}"/>
    <cellStyle name="Normal 4 4 2 3" xfId="134" xr:uid="{00000000-0005-0000-0000-000005010000}"/>
    <cellStyle name="Normal 4 4 2 3 2" xfId="266" xr:uid="{00000000-0005-0000-0000-000006010000}"/>
    <cellStyle name="Normal 4 4 2 4" xfId="224" xr:uid="{00000000-0005-0000-0000-000007010000}"/>
    <cellStyle name="Normal 4 4 3" xfId="144" xr:uid="{00000000-0005-0000-0000-000008010000}"/>
    <cellStyle name="Normal 4 4 3 2" xfId="276" xr:uid="{00000000-0005-0000-0000-000009010000}"/>
    <cellStyle name="Normal 4 4 4" xfId="118" xr:uid="{00000000-0005-0000-0000-00000A010000}"/>
    <cellStyle name="Normal 4 4 4 2" xfId="250" xr:uid="{00000000-0005-0000-0000-00000B010000}"/>
    <cellStyle name="Normal 4 4 5" xfId="190" xr:uid="{00000000-0005-0000-0000-00000C010000}"/>
    <cellStyle name="Normal 4 4 5 2" xfId="320" xr:uid="{00000000-0005-0000-0000-00000D010000}"/>
    <cellStyle name="Normal 4 4 6" xfId="208" xr:uid="{00000000-0005-0000-0000-00000E010000}"/>
    <cellStyle name="Normal 4 4 7" xfId="75" xr:uid="{00000000-0005-0000-0000-00000F010000}"/>
    <cellStyle name="Normal 4 5" xfId="50" xr:uid="{00000000-0005-0000-0000-000010010000}"/>
    <cellStyle name="Normal 4 5 2" xfId="138" xr:uid="{00000000-0005-0000-0000-000011010000}"/>
    <cellStyle name="Normal 4 5 2 2" xfId="270" xr:uid="{00000000-0005-0000-0000-000012010000}"/>
    <cellStyle name="Normal 4 5 3" xfId="112" xr:uid="{00000000-0005-0000-0000-000013010000}"/>
    <cellStyle name="Normal 4 5 3 2" xfId="244" xr:uid="{00000000-0005-0000-0000-000014010000}"/>
    <cellStyle name="Normal 4 5 4" xfId="196" xr:uid="{00000000-0005-0000-0000-000015010000}"/>
    <cellStyle name="Normal 4 5 4 2" xfId="325" xr:uid="{00000000-0005-0000-0000-000016010000}"/>
    <cellStyle name="Normal 4 5 5" xfId="202" xr:uid="{00000000-0005-0000-0000-000017010000}"/>
    <cellStyle name="Normal 4 5 6" xfId="69" xr:uid="{00000000-0005-0000-0000-000018010000}"/>
    <cellStyle name="Normal 4 6" xfId="62" xr:uid="{00000000-0005-0000-0000-000019010000}"/>
    <cellStyle name="Normal 4 6 2" xfId="149" xr:uid="{00000000-0005-0000-0000-00001A010000}"/>
    <cellStyle name="Normal 4 6 2 2" xfId="281" xr:uid="{00000000-0005-0000-0000-00001B010000}"/>
    <cellStyle name="Normal 4 6 3" xfId="123" xr:uid="{00000000-0005-0000-0000-00001C010000}"/>
    <cellStyle name="Normal 4 6 3 2" xfId="255" xr:uid="{00000000-0005-0000-0000-00001D010000}"/>
    <cellStyle name="Normal 4 6 4" xfId="184" xr:uid="{00000000-0005-0000-0000-00001E010000}"/>
    <cellStyle name="Normal 4 6 4 2" xfId="315" xr:uid="{00000000-0005-0000-0000-00001F010000}"/>
    <cellStyle name="Normal 4 6 5" xfId="213" xr:uid="{00000000-0005-0000-0000-000020010000}"/>
    <cellStyle name="Normal 4 6 6" xfId="80" xr:uid="{00000000-0005-0000-0000-000021010000}"/>
    <cellStyle name="Normal 4 7" xfId="96" xr:uid="{00000000-0005-0000-0000-000022010000}"/>
    <cellStyle name="Normal 4 7 2" xfId="164" xr:uid="{00000000-0005-0000-0000-000023010000}"/>
    <cellStyle name="Normal 4 7 2 2" xfId="296" xr:uid="{00000000-0005-0000-0000-000024010000}"/>
    <cellStyle name="Normal 4 7 3" xfId="228" xr:uid="{00000000-0005-0000-0000-000025010000}"/>
    <cellStyle name="Normal 4 8" xfId="104" xr:uid="{00000000-0005-0000-0000-000026010000}"/>
    <cellStyle name="Normal 4 8 2" xfId="172" xr:uid="{00000000-0005-0000-0000-000027010000}"/>
    <cellStyle name="Normal 4 8 2 2" xfId="304" xr:uid="{00000000-0005-0000-0000-000028010000}"/>
    <cellStyle name="Normal 4 8 3" xfId="236" xr:uid="{00000000-0005-0000-0000-000029010000}"/>
    <cellStyle name="Normal 4 9" xfId="136" xr:uid="{00000000-0005-0000-0000-00002A010000}"/>
    <cellStyle name="Normal 4 9 2" xfId="268" xr:uid="{00000000-0005-0000-0000-00002B010000}"/>
    <cellStyle name="Normal 5" xfId="53" xr:uid="{00000000-0005-0000-0000-00002C010000}"/>
    <cellStyle name="Normal 5 2" xfId="181" xr:uid="{00000000-0005-0000-0000-00002D010000}"/>
    <cellStyle name="Normal 5 2 2" xfId="193" xr:uid="{00000000-0005-0000-0000-00002E010000}"/>
    <cellStyle name="Normal 6" xfId="94" xr:uid="{00000000-0005-0000-0000-00002F010000}"/>
    <cellStyle name="Normal 7" xfId="92" xr:uid="{00000000-0005-0000-0000-000030010000}"/>
    <cellStyle name="Normal 7 2" xfId="161" xr:uid="{00000000-0005-0000-0000-000031010000}"/>
    <cellStyle name="Normal 7 2 2" xfId="293" xr:uid="{00000000-0005-0000-0000-000032010000}"/>
    <cellStyle name="Normal 7 3" xfId="225" xr:uid="{00000000-0005-0000-0000-000033010000}"/>
    <cellStyle name="Normal 8" xfId="101" xr:uid="{00000000-0005-0000-0000-000034010000}"/>
    <cellStyle name="Normal 8 2" xfId="169" xr:uid="{00000000-0005-0000-0000-000035010000}"/>
    <cellStyle name="Normal 8 2 2" xfId="301" xr:uid="{00000000-0005-0000-0000-000036010000}"/>
    <cellStyle name="Normal 8 3" xfId="233" xr:uid="{00000000-0005-0000-0000-000037010000}"/>
    <cellStyle name="Normal 9" xfId="198" xr:uid="{00000000-0005-0000-0000-000038010000}"/>
    <cellStyle name="Normal 9 2" xfId="327" xr:uid="{00000000-0005-0000-0000-000039010000}"/>
    <cellStyle name="Note 2" xfId="39" xr:uid="{00000000-0005-0000-0000-00003A010000}"/>
    <cellStyle name="Output 2" xfId="40" xr:uid="{00000000-0005-0000-0000-00003B010000}"/>
    <cellStyle name="Percent 2" xfId="46" xr:uid="{00000000-0005-0000-0000-00003C010000}"/>
    <cellStyle name="Percent 3" xfId="47" xr:uid="{00000000-0005-0000-0000-00003D010000}"/>
    <cellStyle name="Percent 4" xfId="93" xr:uid="{00000000-0005-0000-0000-00003E010000}"/>
    <cellStyle name="Percent 4 2" xfId="162" xr:uid="{00000000-0005-0000-0000-00003F010000}"/>
    <cellStyle name="Percent 4 2 2" xfId="294" xr:uid="{00000000-0005-0000-0000-000040010000}"/>
    <cellStyle name="Percent 4 3" xfId="226" xr:uid="{00000000-0005-0000-0000-000041010000}"/>
    <cellStyle name="Percent 5" xfId="102" xr:uid="{00000000-0005-0000-0000-000042010000}"/>
    <cellStyle name="Percent 5 2" xfId="170" xr:uid="{00000000-0005-0000-0000-000043010000}"/>
    <cellStyle name="Percent 5 2 2" xfId="302" xr:uid="{00000000-0005-0000-0000-000044010000}"/>
    <cellStyle name="Percent 5 3" xfId="234" xr:uid="{00000000-0005-0000-0000-000045010000}"/>
    <cellStyle name="Title 2" xfId="41" xr:uid="{00000000-0005-0000-0000-000046010000}"/>
    <cellStyle name="Total 2" xfId="42" xr:uid="{00000000-0005-0000-0000-000047010000}"/>
    <cellStyle name="Warning Text 2" xfId="43" xr:uid="{00000000-0005-0000-0000-000048010000}"/>
  </cellStyles>
  <dxfs count="3"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  <colors>
    <mruColors>
      <color rgb="FFFF5050"/>
      <color rgb="FF3399FF"/>
      <color rgb="FFCCFFCC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transitionEntry="1" codeName="Sheet2"/>
  <dimension ref="A1:P71"/>
  <sheetViews>
    <sheetView showGridLines="0" tabSelected="1" defaultGridColor="0" colorId="22" zoomScaleNormal="100" workbookViewId="0">
      <selection activeCell="Y30" sqref="Y30"/>
    </sheetView>
  </sheetViews>
  <sheetFormatPr defaultColWidth="6.796875" defaultRowHeight="8.25"/>
  <cols>
    <col min="1" max="1" width="19" style="2" customWidth="1"/>
    <col min="2" max="2" width="16" style="2" customWidth="1"/>
    <col min="3" max="3" width="14.796875" style="2" customWidth="1"/>
    <col min="4" max="6" width="15.796875" style="2" customWidth="1"/>
    <col min="7" max="7" width="14.59765625" style="2" customWidth="1"/>
    <col min="8" max="10" width="15.796875" style="2" customWidth="1"/>
    <col min="11" max="11" width="14.796875" style="2" bestFit="1" customWidth="1"/>
    <col min="12" max="12" width="13.796875" style="2" customWidth="1"/>
    <col min="13" max="13" width="14" style="2" customWidth="1"/>
    <col min="14" max="14" width="16.19921875" style="2" customWidth="1"/>
    <col min="15" max="15" width="14.59765625" style="2" customWidth="1"/>
    <col min="16" max="16" width="15.796875" style="2" customWidth="1"/>
    <col min="17" max="125" width="6.796875" style="2"/>
    <col min="126" max="126" width="19" style="2" customWidth="1"/>
    <col min="127" max="128" width="14.796875" style="2" customWidth="1"/>
    <col min="129" max="132" width="15.796875" style="2" customWidth="1"/>
    <col min="133" max="133" width="2.796875" style="2" customWidth="1"/>
    <col min="134" max="139" width="15.796875" style="2" customWidth="1"/>
    <col min="140" max="140" width="13.796875" style="2" customWidth="1"/>
    <col min="141" max="142" width="14.796875" style="2" customWidth="1"/>
    <col min="143" max="143" width="9.3984375" style="2" bestFit="1" customWidth="1"/>
    <col min="144" max="381" width="6.796875" style="2"/>
    <col min="382" max="382" width="19" style="2" customWidth="1"/>
    <col min="383" max="384" width="14.796875" style="2" customWidth="1"/>
    <col min="385" max="388" width="15.796875" style="2" customWidth="1"/>
    <col min="389" max="389" width="2.796875" style="2" customWidth="1"/>
    <col min="390" max="395" width="15.796875" style="2" customWidth="1"/>
    <col min="396" max="396" width="13.796875" style="2" customWidth="1"/>
    <col min="397" max="398" width="14.796875" style="2" customWidth="1"/>
    <col min="399" max="399" width="9.3984375" style="2" bestFit="1" customWidth="1"/>
    <col min="400" max="637" width="6.796875" style="2"/>
    <col min="638" max="638" width="19" style="2" customWidth="1"/>
    <col min="639" max="640" width="14.796875" style="2" customWidth="1"/>
    <col min="641" max="644" width="15.796875" style="2" customWidth="1"/>
    <col min="645" max="645" width="2.796875" style="2" customWidth="1"/>
    <col min="646" max="651" width="15.796875" style="2" customWidth="1"/>
    <col min="652" max="652" width="13.796875" style="2" customWidth="1"/>
    <col min="653" max="654" width="14.796875" style="2" customWidth="1"/>
    <col min="655" max="655" width="9.3984375" style="2" bestFit="1" customWidth="1"/>
    <col min="656" max="893" width="6.796875" style="2"/>
    <col min="894" max="894" width="19" style="2" customWidth="1"/>
    <col min="895" max="896" width="14.796875" style="2" customWidth="1"/>
    <col min="897" max="900" width="15.796875" style="2" customWidth="1"/>
    <col min="901" max="901" width="2.796875" style="2" customWidth="1"/>
    <col min="902" max="907" width="15.796875" style="2" customWidth="1"/>
    <col min="908" max="908" width="13.796875" style="2" customWidth="1"/>
    <col min="909" max="910" width="14.796875" style="2" customWidth="1"/>
    <col min="911" max="911" width="9.3984375" style="2" bestFit="1" customWidth="1"/>
    <col min="912" max="1149" width="6.796875" style="2"/>
    <col min="1150" max="1150" width="19" style="2" customWidth="1"/>
    <col min="1151" max="1152" width="14.796875" style="2" customWidth="1"/>
    <col min="1153" max="1156" width="15.796875" style="2" customWidth="1"/>
    <col min="1157" max="1157" width="2.796875" style="2" customWidth="1"/>
    <col min="1158" max="1163" width="15.796875" style="2" customWidth="1"/>
    <col min="1164" max="1164" width="13.796875" style="2" customWidth="1"/>
    <col min="1165" max="1166" width="14.796875" style="2" customWidth="1"/>
    <col min="1167" max="1167" width="9.3984375" style="2" bestFit="1" customWidth="1"/>
    <col min="1168" max="1405" width="6.796875" style="2"/>
    <col min="1406" max="1406" width="19" style="2" customWidth="1"/>
    <col min="1407" max="1408" width="14.796875" style="2" customWidth="1"/>
    <col min="1409" max="1412" width="15.796875" style="2" customWidth="1"/>
    <col min="1413" max="1413" width="2.796875" style="2" customWidth="1"/>
    <col min="1414" max="1419" width="15.796875" style="2" customWidth="1"/>
    <col min="1420" max="1420" width="13.796875" style="2" customWidth="1"/>
    <col min="1421" max="1422" width="14.796875" style="2" customWidth="1"/>
    <col min="1423" max="1423" width="9.3984375" style="2" bestFit="1" customWidth="1"/>
    <col min="1424" max="1661" width="6.796875" style="2"/>
    <col min="1662" max="1662" width="19" style="2" customWidth="1"/>
    <col min="1663" max="1664" width="14.796875" style="2" customWidth="1"/>
    <col min="1665" max="1668" width="15.796875" style="2" customWidth="1"/>
    <col min="1669" max="1669" width="2.796875" style="2" customWidth="1"/>
    <col min="1670" max="1675" width="15.796875" style="2" customWidth="1"/>
    <col min="1676" max="1676" width="13.796875" style="2" customWidth="1"/>
    <col min="1677" max="1678" width="14.796875" style="2" customWidth="1"/>
    <col min="1679" max="1679" width="9.3984375" style="2" bestFit="1" customWidth="1"/>
    <col min="1680" max="1917" width="6.796875" style="2"/>
    <col min="1918" max="1918" width="19" style="2" customWidth="1"/>
    <col min="1919" max="1920" width="14.796875" style="2" customWidth="1"/>
    <col min="1921" max="1924" width="15.796875" style="2" customWidth="1"/>
    <col min="1925" max="1925" width="2.796875" style="2" customWidth="1"/>
    <col min="1926" max="1931" width="15.796875" style="2" customWidth="1"/>
    <col min="1932" max="1932" width="13.796875" style="2" customWidth="1"/>
    <col min="1933" max="1934" width="14.796875" style="2" customWidth="1"/>
    <col min="1935" max="1935" width="9.3984375" style="2" bestFit="1" customWidth="1"/>
    <col min="1936" max="2173" width="6.796875" style="2"/>
    <col min="2174" max="2174" width="19" style="2" customWidth="1"/>
    <col min="2175" max="2176" width="14.796875" style="2" customWidth="1"/>
    <col min="2177" max="2180" width="15.796875" style="2" customWidth="1"/>
    <col min="2181" max="2181" width="2.796875" style="2" customWidth="1"/>
    <col min="2182" max="2187" width="15.796875" style="2" customWidth="1"/>
    <col min="2188" max="2188" width="13.796875" style="2" customWidth="1"/>
    <col min="2189" max="2190" width="14.796875" style="2" customWidth="1"/>
    <col min="2191" max="2191" width="9.3984375" style="2" bestFit="1" customWidth="1"/>
    <col min="2192" max="2429" width="6.796875" style="2"/>
    <col min="2430" max="2430" width="19" style="2" customWidth="1"/>
    <col min="2431" max="2432" width="14.796875" style="2" customWidth="1"/>
    <col min="2433" max="2436" width="15.796875" style="2" customWidth="1"/>
    <col min="2437" max="2437" width="2.796875" style="2" customWidth="1"/>
    <col min="2438" max="2443" width="15.796875" style="2" customWidth="1"/>
    <col min="2444" max="2444" width="13.796875" style="2" customWidth="1"/>
    <col min="2445" max="2446" width="14.796875" style="2" customWidth="1"/>
    <col min="2447" max="2447" width="9.3984375" style="2" bestFit="1" customWidth="1"/>
    <col min="2448" max="2685" width="6.796875" style="2"/>
    <col min="2686" max="2686" width="19" style="2" customWidth="1"/>
    <col min="2687" max="2688" width="14.796875" style="2" customWidth="1"/>
    <col min="2689" max="2692" width="15.796875" style="2" customWidth="1"/>
    <col min="2693" max="2693" width="2.796875" style="2" customWidth="1"/>
    <col min="2694" max="2699" width="15.796875" style="2" customWidth="1"/>
    <col min="2700" max="2700" width="13.796875" style="2" customWidth="1"/>
    <col min="2701" max="2702" width="14.796875" style="2" customWidth="1"/>
    <col min="2703" max="2703" width="9.3984375" style="2" bestFit="1" customWidth="1"/>
    <col min="2704" max="2941" width="6.796875" style="2"/>
    <col min="2942" max="2942" width="19" style="2" customWidth="1"/>
    <col min="2943" max="2944" width="14.796875" style="2" customWidth="1"/>
    <col min="2945" max="2948" width="15.796875" style="2" customWidth="1"/>
    <col min="2949" max="2949" width="2.796875" style="2" customWidth="1"/>
    <col min="2950" max="2955" width="15.796875" style="2" customWidth="1"/>
    <col min="2956" max="2956" width="13.796875" style="2" customWidth="1"/>
    <col min="2957" max="2958" width="14.796875" style="2" customWidth="1"/>
    <col min="2959" max="2959" width="9.3984375" style="2" bestFit="1" customWidth="1"/>
    <col min="2960" max="3197" width="6.796875" style="2"/>
    <col min="3198" max="3198" width="19" style="2" customWidth="1"/>
    <col min="3199" max="3200" width="14.796875" style="2" customWidth="1"/>
    <col min="3201" max="3204" width="15.796875" style="2" customWidth="1"/>
    <col min="3205" max="3205" width="2.796875" style="2" customWidth="1"/>
    <col min="3206" max="3211" width="15.796875" style="2" customWidth="1"/>
    <col min="3212" max="3212" width="13.796875" style="2" customWidth="1"/>
    <col min="3213" max="3214" width="14.796875" style="2" customWidth="1"/>
    <col min="3215" max="3215" width="9.3984375" style="2" bestFit="1" customWidth="1"/>
    <col min="3216" max="3453" width="6.796875" style="2"/>
    <col min="3454" max="3454" width="19" style="2" customWidth="1"/>
    <col min="3455" max="3456" width="14.796875" style="2" customWidth="1"/>
    <col min="3457" max="3460" width="15.796875" style="2" customWidth="1"/>
    <col min="3461" max="3461" width="2.796875" style="2" customWidth="1"/>
    <col min="3462" max="3467" width="15.796875" style="2" customWidth="1"/>
    <col min="3468" max="3468" width="13.796875" style="2" customWidth="1"/>
    <col min="3469" max="3470" width="14.796875" style="2" customWidth="1"/>
    <col min="3471" max="3471" width="9.3984375" style="2" bestFit="1" customWidth="1"/>
    <col min="3472" max="3709" width="6.796875" style="2"/>
    <col min="3710" max="3710" width="19" style="2" customWidth="1"/>
    <col min="3711" max="3712" width="14.796875" style="2" customWidth="1"/>
    <col min="3713" max="3716" width="15.796875" style="2" customWidth="1"/>
    <col min="3717" max="3717" width="2.796875" style="2" customWidth="1"/>
    <col min="3718" max="3723" width="15.796875" style="2" customWidth="1"/>
    <col min="3724" max="3724" width="13.796875" style="2" customWidth="1"/>
    <col min="3725" max="3726" width="14.796875" style="2" customWidth="1"/>
    <col min="3727" max="3727" width="9.3984375" style="2" bestFit="1" customWidth="1"/>
    <col min="3728" max="3965" width="6.796875" style="2"/>
    <col min="3966" max="3966" width="19" style="2" customWidth="1"/>
    <col min="3967" max="3968" width="14.796875" style="2" customWidth="1"/>
    <col min="3969" max="3972" width="15.796875" style="2" customWidth="1"/>
    <col min="3973" max="3973" width="2.796875" style="2" customWidth="1"/>
    <col min="3974" max="3979" width="15.796875" style="2" customWidth="1"/>
    <col min="3980" max="3980" width="13.796875" style="2" customWidth="1"/>
    <col min="3981" max="3982" width="14.796875" style="2" customWidth="1"/>
    <col min="3983" max="3983" width="9.3984375" style="2" bestFit="1" customWidth="1"/>
    <col min="3984" max="4221" width="6.796875" style="2"/>
    <col min="4222" max="4222" width="19" style="2" customWidth="1"/>
    <col min="4223" max="4224" width="14.796875" style="2" customWidth="1"/>
    <col min="4225" max="4228" width="15.796875" style="2" customWidth="1"/>
    <col min="4229" max="4229" width="2.796875" style="2" customWidth="1"/>
    <col min="4230" max="4235" width="15.796875" style="2" customWidth="1"/>
    <col min="4236" max="4236" width="13.796875" style="2" customWidth="1"/>
    <col min="4237" max="4238" width="14.796875" style="2" customWidth="1"/>
    <col min="4239" max="4239" width="9.3984375" style="2" bestFit="1" customWidth="1"/>
    <col min="4240" max="4477" width="6.796875" style="2"/>
    <col min="4478" max="4478" width="19" style="2" customWidth="1"/>
    <col min="4479" max="4480" width="14.796875" style="2" customWidth="1"/>
    <col min="4481" max="4484" width="15.796875" style="2" customWidth="1"/>
    <col min="4485" max="4485" width="2.796875" style="2" customWidth="1"/>
    <col min="4486" max="4491" width="15.796875" style="2" customWidth="1"/>
    <col min="4492" max="4492" width="13.796875" style="2" customWidth="1"/>
    <col min="4493" max="4494" width="14.796875" style="2" customWidth="1"/>
    <col min="4495" max="4495" width="9.3984375" style="2" bestFit="1" customWidth="1"/>
    <col min="4496" max="4733" width="6.796875" style="2"/>
    <col min="4734" max="4734" width="19" style="2" customWidth="1"/>
    <col min="4735" max="4736" width="14.796875" style="2" customWidth="1"/>
    <col min="4737" max="4740" width="15.796875" style="2" customWidth="1"/>
    <col min="4741" max="4741" width="2.796875" style="2" customWidth="1"/>
    <col min="4742" max="4747" width="15.796875" style="2" customWidth="1"/>
    <col min="4748" max="4748" width="13.796875" style="2" customWidth="1"/>
    <col min="4749" max="4750" width="14.796875" style="2" customWidth="1"/>
    <col min="4751" max="4751" width="9.3984375" style="2" bestFit="1" customWidth="1"/>
    <col min="4752" max="4989" width="6.796875" style="2"/>
    <col min="4990" max="4990" width="19" style="2" customWidth="1"/>
    <col min="4991" max="4992" width="14.796875" style="2" customWidth="1"/>
    <col min="4993" max="4996" width="15.796875" style="2" customWidth="1"/>
    <col min="4997" max="4997" width="2.796875" style="2" customWidth="1"/>
    <col min="4998" max="5003" width="15.796875" style="2" customWidth="1"/>
    <col min="5004" max="5004" width="13.796875" style="2" customWidth="1"/>
    <col min="5005" max="5006" width="14.796875" style="2" customWidth="1"/>
    <col min="5007" max="5007" width="9.3984375" style="2" bestFit="1" customWidth="1"/>
    <col min="5008" max="5245" width="6.796875" style="2"/>
    <col min="5246" max="5246" width="19" style="2" customWidth="1"/>
    <col min="5247" max="5248" width="14.796875" style="2" customWidth="1"/>
    <col min="5249" max="5252" width="15.796875" style="2" customWidth="1"/>
    <col min="5253" max="5253" width="2.796875" style="2" customWidth="1"/>
    <col min="5254" max="5259" width="15.796875" style="2" customWidth="1"/>
    <col min="5260" max="5260" width="13.796875" style="2" customWidth="1"/>
    <col min="5261" max="5262" width="14.796875" style="2" customWidth="1"/>
    <col min="5263" max="5263" width="9.3984375" style="2" bestFit="1" customWidth="1"/>
    <col min="5264" max="5501" width="6.796875" style="2"/>
    <col min="5502" max="5502" width="19" style="2" customWidth="1"/>
    <col min="5503" max="5504" width="14.796875" style="2" customWidth="1"/>
    <col min="5505" max="5508" width="15.796875" style="2" customWidth="1"/>
    <col min="5509" max="5509" width="2.796875" style="2" customWidth="1"/>
    <col min="5510" max="5515" width="15.796875" style="2" customWidth="1"/>
    <col min="5516" max="5516" width="13.796875" style="2" customWidth="1"/>
    <col min="5517" max="5518" width="14.796875" style="2" customWidth="1"/>
    <col min="5519" max="5519" width="9.3984375" style="2" bestFit="1" customWidth="1"/>
    <col min="5520" max="5757" width="6.796875" style="2"/>
    <col min="5758" max="5758" width="19" style="2" customWidth="1"/>
    <col min="5759" max="5760" width="14.796875" style="2" customWidth="1"/>
    <col min="5761" max="5764" width="15.796875" style="2" customWidth="1"/>
    <col min="5765" max="5765" width="2.796875" style="2" customWidth="1"/>
    <col min="5766" max="5771" width="15.796875" style="2" customWidth="1"/>
    <col min="5772" max="5772" width="13.796875" style="2" customWidth="1"/>
    <col min="5773" max="5774" width="14.796875" style="2" customWidth="1"/>
    <col min="5775" max="5775" width="9.3984375" style="2" bestFit="1" customWidth="1"/>
    <col min="5776" max="6013" width="6.796875" style="2"/>
    <col min="6014" max="6014" width="19" style="2" customWidth="1"/>
    <col min="6015" max="6016" width="14.796875" style="2" customWidth="1"/>
    <col min="6017" max="6020" width="15.796875" style="2" customWidth="1"/>
    <col min="6021" max="6021" width="2.796875" style="2" customWidth="1"/>
    <col min="6022" max="6027" width="15.796875" style="2" customWidth="1"/>
    <col min="6028" max="6028" width="13.796875" style="2" customWidth="1"/>
    <col min="6029" max="6030" width="14.796875" style="2" customWidth="1"/>
    <col min="6031" max="6031" width="9.3984375" style="2" bestFit="1" customWidth="1"/>
    <col min="6032" max="6269" width="6.796875" style="2"/>
    <col min="6270" max="6270" width="19" style="2" customWidth="1"/>
    <col min="6271" max="6272" width="14.796875" style="2" customWidth="1"/>
    <col min="6273" max="6276" width="15.796875" style="2" customWidth="1"/>
    <col min="6277" max="6277" width="2.796875" style="2" customWidth="1"/>
    <col min="6278" max="6283" width="15.796875" style="2" customWidth="1"/>
    <col min="6284" max="6284" width="13.796875" style="2" customWidth="1"/>
    <col min="6285" max="6286" width="14.796875" style="2" customWidth="1"/>
    <col min="6287" max="6287" width="9.3984375" style="2" bestFit="1" customWidth="1"/>
    <col min="6288" max="6525" width="6.796875" style="2"/>
    <col min="6526" max="6526" width="19" style="2" customWidth="1"/>
    <col min="6527" max="6528" width="14.796875" style="2" customWidth="1"/>
    <col min="6529" max="6532" width="15.796875" style="2" customWidth="1"/>
    <col min="6533" max="6533" width="2.796875" style="2" customWidth="1"/>
    <col min="6534" max="6539" width="15.796875" style="2" customWidth="1"/>
    <col min="6540" max="6540" width="13.796875" style="2" customWidth="1"/>
    <col min="6541" max="6542" width="14.796875" style="2" customWidth="1"/>
    <col min="6543" max="6543" width="9.3984375" style="2" bestFit="1" customWidth="1"/>
    <col min="6544" max="6781" width="6.796875" style="2"/>
    <col min="6782" max="6782" width="19" style="2" customWidth="1"/>
    <col min="6783" max="6784" width="14.796875" style="2" customWidth="1"/>
    <col min="6785" max="6788" width="15.796875" style="2" customWidth="1"/>
    <col min="6789" max="6789" width="2.796875" style="2" customWidth="1"/>
    <col min="6790" max="6795" width="15.796875" style="2" customWidth="1"/>
    <col min="6796" max="6796" width="13.796875" style="2" customWidth="1"/>
    <col min="6797" max="6798" width="14.796875" style="2" customWidth="1"/>
    <col min="6799" max="6799" width="9.3984375" style="2" bestFit="1" customWidth="1"/>
    <col min="6800" max="7037" width="6.796875" style="2"/>
    <col min="7038" max="7038" width="19" style="2" customWidth="1"/>
    <col min="7039" max="7040" width="14.796875" style="2" customWidth="1"/>
    <col min="7041" max="7044" width="15.796875" style="2" customWidth="1"/>
    <col min="7045" max="7045" width="2.796875" style="2" customWidth="1"/>
    <col min="7046" max="7051" width="15.796875" style="2" customWidth="1"/>
    <col min="7052" max="7052" width="13.796875" style="2" customWidth="1"/>
    <col min="7053" max="7054" width="14.796875" style="2" customWidth="1"/>
    <col min="7055" max="7055" width="9.3984375" style="2" bestFit="1" customWidth="1"/>
    <col min="7056" max="7293" width="6.796875" style="2"/>
    <col min="7294" max="7294" width="19" style="2" customWidth="1"/>
    <col min="7295" max="7296" width="14.796875" style="2" customWidth="1"/>
    <col min="7297" max="7300" width="15.796875" style="2" customWidth="1"/>
    <col min="7301" max="7301" width="2.796875" style="2" customWidth="1"/>
    <col min="7302" max="7307" width="15.796875" style="2" customWidth="1"/>
    <col min="7308" max="7308" width="13.796875" style="2" customWidth="1"/>
    <col min="7309" max="7310" width="14.796875" style="2" customWidth="1"/>
    <col min="7311" max="7311" width="9.3984375" style="2" bestFit="1" customWidth="1"/>
    <col min="7312" max="7549" width="6.796875" style="2"/>
    <col min="7550" max="7550" width="19" style="2" customWidth="1"/>
    <col min="7551" max="7552" width="14.796875" style="2" customWidth="1"/>
    <col min="7553" max="7556" width="15.796875" style="2" customWidth="1"/>
    <col min="7557" max="7557" width="2.796875" style="2" customWidth="1"/>
    <col min="7558" max="7563" width="15.796875" style="2" customWidth="1"/>
    <col min="7564" max="7564" width="13.796875" style="2" customWidth="1"/>
    <col min="7565" max="7566" width="14.796875" style="2" customWidth="1"/>
    <col min="7567" max="7567" width="9.3984375" style="2" bestFit="1" customWidth="1"/>
    <col min="7568" max="7805" width="6.796875" style="2"/>
    <col min="7806" max="7806" width="19" style="2" customWidth="1"/>
    <col min="7807" max="7808" width="14.796875" style="2" customWidth="1"/>
    <col min="7809" max="7812" width="15.796875" style="2" customWidth="1"/>
    <col min="7813" max="7813" width="2.796875" style="2" customWidth="1"/>
    <col min="7814" max="7819" width="15.796875" style="2" customWidth="1"/>
    <col min="7820" max="7820" width="13.796875" style="2" customWidth="1"/>
    <col min="7821" max="7822" width="14.796875" style="2" customWidth="1"/>
    <col min="7823" max="7823" width="9.3984375" style="2" bestFit="1" customWidth="1"/>
    <col min="7824" max="8061" width="6.796875" style="2"/>
    <col min="8062" max="8062" width="19" style="2" customWidth="1"/>
    <col min="8063" max="8064" width="14.796875" style="2" customWidth="1"/>
    <col min="8065" max="8068" width="15.796875" style="2" customWidth="1"/>
    <col min="8069" max="8069" width="2.796875" style="2" customWidth="1"/>
    <col min="8070" max="8075" width="15.796875" style="2" customWidth="1"/>
    <col min="8076" max="8076" width="13.796875" style="2" customWidth="1"/>
    <col min="8077" max="8078" width="14.796875" style="2" customWidth="1"/>
    <col min="8079" max="8079" width="9.3984375" style="2" bestFit="1" customWidth="1"/>
    <col min="8080" max="8317" width="6.796875" style="2"/>
    <col min="8318" max="8318" width="19" style="2" customWidth="1"/>
    <col min="8319" max="8320" width="14.796875" style="2" customWidth="1"/>
    <col min="8321" max="8324" width="15.796875" style="2" customWidth="1"/>
    <col min="8325" max="8325" width="2.796875" style="2" customWidth="1"/>
    <col min="8326" max="8331" width="15.796875" style="2" customWidth="1"/>
    <col min="8332" max="8332" width="13.796875" style="2" customWidth="1"/>
    <col min="8333" max="8334" width="14.796875" style="2" customWidth="1"/>
    <col min="8335" max="8335" width="9.3984375" style="2" bestFit="1" customWidth="1"/>
    <col min="8336" max="8573" width="6.796875" style="2"/>
    <col min="8574" max="8574" width="19" style="2" customWidth="1"/>
    <col min="8575" max="8576" width="14.796875" style="2" customWidth="1"/>
    <col min="8577" max="8580" width="15.796875" style="2" customWidth="1"/>
    <col min="8581" max="8581" width="2.796875" style="2" customWidth="1"/>
    <col min="8582" max="8587" width="15.796875" style="2" customWidth="1"/>
    <col min="8588" max="8588" width="13.796875" style="2" customWidth="1"/>
    <col min="8589" max="8590" width="14.796875" style="2" customWidth="1"/>
    <col min="8591" max="8591" width="9.3984375" style="2" bestFit="1" customWidth="1"/>
    <col min="8592" max="8829" width="6.796875" style="2"/>
    <col min="8830" max="8830" width="19" style="2" customWidth="1"/>
    <col min="8831" max="8832" width="14.796875" style="2" customWidth="1"/>
    <col min="8833" max="8836" width="15.796875" style="2" customWidth="1"/>
    <col min="8837" max="8837" width="2.796875" style="2" customWidth="1"/>
    <col min="8838" max="8843" width="15.796875" style="2" customWidth="1"/>
    <col min="8844" max="8844" width="13.796875" style="2" customWidth="1"/>
    <col min="8845" max="8846" width="14.796875" style="2" customWidth="1"/>
    <col min="8847" max="8847" width="9.3984375" style="2" bestFit="1" customWidth="1"/>
    <col min="8848" max="9085" width="6.796875" style="2"/>
    <col min="9086" max="9086" width="19" style="2" customWidth="1"/>
    <col min="9087" max="9088" width="14.796875" style="2" customWidth="1"/>
    <col min="9089" max="9092" width="15.796875" style="2" customWidth="1"/>
    <col min="9093" max="9093" width="2.796875" style="2" customWidth="1"/>
    <col min="9094" max="9099" width="15.796875" style="2" customWidth="1"/>
    <col min="9100" max="9100" width="13.796875" style="2" customWidth="1"/>
    <col min="9101" max="9102" width="14.796875" style="2" customWidth="1"/>
    <col min="9103" max="9103" width="9.3984375" style="2" bestFit="1" customWidth="1"/>
    <col min="9104" max="9341" width="6.796875" style="2"/>
    <col min="9342" max="9342" width="19" style="2" customWidth="1"/>
    <col min="9343" max="9344" width="14.796875" style="2" customWidth="1"/>
    <col min="9345" max="9348" width="15.796875" style="2" customWidth="1"/>
    <col min="9349" max="9349" width="2.796875" style="2" customWidth="1"/>
    <col min="9350" max="9355" width="15.796875" style="2" customWidth="1"/>
    <col min="9356" max="9356" width="13.796875" style="2" customWidth="1"/>
    <col min="9357" max="9358" width="14.796875" style="2" customWidth="1"/>
    <col min="9359" max="9359" width="9.3984375" style="2" bestFit="1" customWidth="1"/>
    <col min="9360" max="9597" width="6.796875" style="2"/>
    <col min="9598" max="9598" width="19" style="2" customWidth="1"/>
    <col min="9599" max="9600" width="14.796875" style="2" customWidth="1"/>
    <col min="9601" max="9604" width="15.796875" style="2" customWidth="1"/>
    <col min="9605" max="9605" width="2.796875" style="2" customWidth="1"/>
    <col min="9606" max="9611" width="15.796875" style="2" customWidth="1"/>
    <col min="9612" max="9612" width="13.796875" style="2" customWidth="1"/>
    <col min="9613" max="9614" width="14.796875" style="2" customWidth="1"/>
    <col min="9615" max="9615" width="9.3984375" style="2" bestFit="1" customWidth="1"/>
    <col min="9616" max="9853" width="6.796875" style="2"/>
    <col min="9854" max="9854" width="19" style="2" customWidth="1"/>
    <col min="9855" max="9856" width="14.796875" style="2" customWidth="1"/>
    <col min="9857" max="9860" width="15.796875" style="2" customWidth="1"/>
    <col min="9861" max="9861" width="2.796875" style="2" customWidth="1"/>
    <col min="9862" max="9867" width="15.796875" style="2" customWidth="1"/>
    <col min="9868" max="9868" width="13.796875" style="2" customWidth="1"/>
    <col min="9869" max="9870" width="14.796875" style="2" customWidth="1"/>
    <col min="9871" max="9871" width="9.3984375" style="2" bestFit="1" customWidth="1"/>
    <col min="9872" max="10109" width="6.796875" style="2"/>
    <col min="10110" max="10110" width="19" style="2" customWidth="1"/>
    <col min="10111" max="10112" width="14.796875" style="2" customWidth="1"/>
    <col min="10113" max="10116" width="15.796875" style="2" customWidth="1"/>
    <col min="10117" max="10117" width="2.796875" style="2" customWidth="1"/>
    <col min="10118" max="10123" width="15.796875" style="2" customWidth="1"/>
    <col min="10124" max="10124" width="13.796875" style="2" customWidth="1"/>
    <col min="10125" max="10126" width="14.796875" style="2" customWidth="1"/>
    <col min="10127" max="10127" width="9.3984375" style="2" bestFit="1" customWidth="1"/>
    <col min="10128" max="10365" width="6.796875" style="2"/>
    <col min="10366" max="10366" width="19" style="2" customWidth="1"/>
    <col min="10367" max="10368" width="14.796875" style="2" customWidth="1"/>
    <col min="10369" max="10372" width="15.796875" style="2" customWidth="1"/>
    <col min="10373" max="10373" width="2.796875" style="2" customWidth="1"/>
    <col min="10374" max="10379" width="15.796875" style="2" customWidth="1"/>
    <col min="10380" max="10380" width="13.796875" style="2" customWidth="1"/>
    <col min="10381" max="10382" width="14.796875" style="2" customWidth="1"/>
    <col min="10383" max="10383" width="9.3984375" style="2" bestFit="1" customWidth="1"/>
    <col min="10384" max="10621" width="6.796875" style="2"/>
    <col min="10622" max="10622" width="19" style="2" customWidth="1"/>
    <col min="10623" max="10624" width="14.796875" style="2" customWidth="1"/>
    <col min="10625" max="10628" width="15.796875" style="2" customWidth="1"/>
    <col min="10629" max="10629" width="2.796875" style="2" customWidth="1"/>
    <col min="10630" max="10635" width="15.796875" style="2" customWidth="1"/>
    <col min="10636" max="10636" width="13.796875" style="2" customWidth="1"/>
    <col min="10637" max="10638" width="14.796875" style="2" customWidth="1"/>
    <col min="10639" max="10639" width="9.3984375" style="2" bestFit="1" customWidth="1"/>
    <col min="10640" max="10877" width="6.796875" style="2"/>
    <col min="10878" max="10878" width="19" style="2" customWidth="1"/>
    <col min="10879" max="10880" width="14.796875" style="2" customWidth="1"/>
    <col min="10881" max="10884" width="15.796875" style="2" customWidth="1"/>
    <col min="10885" max="10885" width="2.796875" style="2" customWidth="1"/>
    <col min="10886" max="10891" width="15.796875" style="2" customWidth="1"/>
    <col min="10892" max="10892" width="13.796875" style="2" customWidth="1"/>
    <col min="10893" max="10894" width="14.796875" style="2" customWidth="1"/>
    <col min="10895" max="10895" width="9.3984375" style="2" bestFit="1" customWidth="1"/>
    <col min="10896" max="11133" width="6.796875" style="2"/>
    <col min="11134" max="11134" width="19" style="2" customWidth="1"/>
    <col min="11135" max="11136" width="14.796875" style="2" customWidth="1"/>
    <col min="11137" max="11140" width="15.796875" style="2" customWidth="1"/>
    <col min="11141" max="11141" width="2.796875" style="2" customWidth="1"/>
    <col min="11142" max="11147" width="15.796875" style="2" customWidth="1"/>
    <col min="11148" max="11148" width="13.796875" style="2" customWidth="1"/>
    <col min="11149" max="11150" width="14.796875" style="2" customWidth="1"/>
    <col min="11151" max="11151" width="9.3984375" style="2" bestFit="1" customWidth="1"/>
    <col min="11152" max="11389" width="6.796875" style="2"/>
    <col min="11390" max="11390" width="19" style="2" customWidth="1"/>
    <col min="11391" max="11392" width="14.796875" style="2" customWidth="1"/>
    <col min="11393" max="11396" width="15.796875" style="2" customWidth="1"/>
    <col min="11397" max="11397" width="2.796875" style="2" customWidth="1"/>
    <col min="11398" max="11403" width="15.796875" style="2" customWidth="1"/>
    <col min="11404" max="11404" width="13.796875" style="2" customWidth="1"/>
    <col min="11405" max="11406" width="14.796875" style="2" customWidth="1"/>
    <col min="11407" max="11407" width="9.3984375" style="2" bestFit="1" customWidth="1"/>
    <col min="11408" max="11645" width="6.796875" style="2"/>
    <col min="11646" max="11646" width="19" style="2" customWidth="1"/>
    <col min="11647" max="11648" width="14.796875" style="2" customWidth="1"/>
    <col min="11649" max="11652" width="15.796875" style="2" customWidth="1"/>
    <col min="11653" max="11653" width="2.796875" style="2" customWidth="1"/>
    <col min="11654" max="11659" width="15.796875" style="2" customWidth="1"/>
    <col min="11660" max="11660" width="13.796875" style="2" customWidth="1"/>
    <col min="11661" max="11662" width="14.796875" style="2" customWidth="1"/>
    <col min="11663" max="11663" width="9.3984375" style="2" bestFit="1" customWidth="1"/>
    <col min="11664" max="11901" width="6.796875" style="2"/>
    <col min="11902" max="11902" width="19" style="2" customWidth="1"/>
    <col min="11903" max="11904" width="14.796875" style="2" customWidth="1"/>
    <col min="11905" max="11908" width="15.796875" style="2" customWidth="1"/>
    <col min="11909" max="11909" width="2.796875" style="2" customWidth="1"/>
    <col min="11910" max="11915" width="15.796875" style="2" customWidth="1"/>
    <col min="11916" max="11916" width="13.796875" style="2" customWidth="1"/>
    <col min="11917" max="11918" width="14.796875" style="2" customWidth="1"/>
    <col min="11919" max="11919" width="9.3984375" style="2" bestFit="1" customWidth="1"/>
    <col min="11920" max="12157" width="6.796875" style="2"/>
    <col min="12158" max="12158" width="19" style="2" customWidth="1"/>
    <col min="12159" max="12160" width="14.796875" style="2" customWidth="1"/>
    <col min="12161" max="12164" width="15.796875" style="2" customWidth="1"/>
    <col min="12165" max="12165" width="2.796875" style="2" customWidth="1"/>
    <col min="12166" max="12171" width="15.796875" style="2" customWidth="1"/>
    <col min="12172" max="12172" width="13.796875" style="2" customWidth="1"/>
    <col min="12173" max="12174" width="14.796875" style="2" customWidth="1"/>
    <col min="12175" max="12175" width="9.3984375" style="2" bestFit="1" customWidth="1"/>
    <col min="12176" max="12413" width="6.796875" style="2"/>
    <col min="12414" max="12414" width="19" style="2" customWidth="1"/>
    <col min="12415" max="12416" width="14.796875" style="2" customWidth="1"/>
    <col min="12417" max="12420" width="15.796875" style="2" customWidth="1"/>
    <col min="12421" max="12421" width="2.796875" style="2" customWidth="1"/>
    <col min="12422" max="12427" width="15.796875" style="2" customWidth="1"/>
    <col min="12428" max="12428" width="13.796875" style="2" customWidth="1"/>
    <col min="12429" max="12430" width="14.796875" style="2" customWidth="1"/>
    <col min="12431" max="12431" width="9.3984375" style="2" bestFit="1" customWidth="1"/>
    <col min="12432" max="12669" width="6.796875" style="2"/>
    <col min="12670" max="12670" width="19" style="2" customWidth="1"/>
    <col min="12671" max="12672" width="14.796875" style="2" customWidth="1"/>
    <col min="12673" max="12676" width="15.796875" style="2" customWidth="1"/>
    <col min="12677" max="12677" width="2.796875" style="2" customWidth="1"/>
    <col min="12678" max="12683" width="15.796875" style="2" customWidth="1"/>
    <col min="12684" max="12684" width="13.796875" style="2" customWidth="1"/>
    <col min="12685" max="12686" width="14.796875" style="2" customWidth="1"/>
    <col min="12687" max="12687" width="9.3984375" style="2" bestFit="1" customWidth="1"/>
    <col min="12688" max="12925" width="6.796875" style="2"/>
    <col min="12926" max="12926" width="19" style="2" customWidth="1"/>
    <col min="12927" max="12928" width="14.796875" style="2" customWidth="1"/>
    <col min="12929" max="12932" width="15.796875" style="2" customWidth="1"/>
    <col min="12933" max="12933" width="2.796875" style="2" customWidth="1"/>
    <col min="12934" max="12939" width="15.796875" style="2" customWidth="1"/>
    <col min="12940" max="12940" width="13.796875" style="2" customWidth="1"/>
    <col min="12941" max="12942" width="14.796875" style="2" customWidth="1"/>
    <col min="12943" max="12943" width="9.3984375" style="2" bestFit="1" customWidth="1"/>
    <col min="12944" max="13181" width="6.796875" style="2"/>
    <col min="13182" max="13182" width="19" style="2" customWidth="1"/>
    <col min="13183" max="13184" width="14.796875" style="2" customWidth="1"/>
    <col min="13185" max="13188" width="15.796875" style="2" customWidth="1"/>
    <col min="13189" max="13189" width="2.796875" style="2" customWidth="1"/>
    <col min="13190" max="13195" width="15.796875" style="2" customWidth="1"/>
    <col min="13196" max="13196" width="13.796875" style="2" customWidth="1"/>
    <col min="13197" max="13198" width="14.796875" style="2" customWidth="1"/>
    <col min="13199" max="13199" width="9.3984375" style="2" bestFit="1" customWidth="1"/>
    <col min="13200" max="13437" width="6.796875" style="2"/>
    <col min="13438" max="13438" width="19" style="2" customWidth="1"/>
    <col min="13439" max="13440" width="14.796875" style="2" customWidth="1"/>
    <col min="13441" max="13444" width="15.796875" style="2" customWidth="1"/>
    <col min="13445" max="13445" width="2.796875" style="2" customWidth="1"/>
    <col min="13446" max="13451" width="15.796875" style="2" customWidth="1"/>
    <col min="13452" max="13452" width="13.796875" style="2" customWidth="1"/>
    <col min="13453" max="13454" width="14.796875" style="2" customWidth="1"/>
    <col min="13455" max="13455" width="9.3984375" style="2" bestFit="1" customWidth="1"/>
    <col min="13456" max="13693" width="6.796875" style="2"/>
    <col min="13694" max="13694" width="19" style="2" customWidth="1"/>
    <col min="13695" max="13696" width="14.796875" style="2" customWidth="1"/>
    <col min="13697" max="13700" width="15.796875" style="2" customWidth="1"/>
    <col min="13701" max="13701" width="2.796875" style="2" customWidth="1"/>
    <col min="13702" max="13707" width="15.796875" style="2" customWidth="1"/>
    <col min="13708" max="13708" width="13.796875" style="2" customWidth="1"/>
    <col min="13709" max="13710" width="14.796875" style="2" customWidth="1"/>
    <col min="13711" max="13711" width="9.3984375" style="2" bestFit="1" customWidth="1"/>
    <col min="13712" max="13949" width="6.796875" style="2"/>
    <col min="13950" max="13950" width="19" style="2" customWidth="1"/>
    <col min="13951" max="13952" width="14.796875" style="2" customWidth="1"/>
    <col min="13953" max="13956" width="15.796875" style="2" customWidth="1"/>
    <col min="13957" max="13957" width="2.796875" style="2" customWidth="1"/>
    <col min="13958" max="13963" width="15.796875" style="2" customWidth="1"/>
    <col min="13964" max="13964" width="13.796875" style="2" customWidth="1"/>
    <col min="13965" max="13966" width="14.796875" style="2" customWidth="1"/>
    <col min="13967" max="13967" width="9.3984375" style="2" bestFit="1" customWidth="1"/>
    <col min="13968" max="14205" width="6.796875" style="2"/>
    <col min="14206" max="14206" width="19" style="2" customWidth="1"/>
    <col min="14207" max="14208" width="14.796875" style="2" customWidth="1"/>
    <col min="14209" max="14212" width="15.796875" style="2" customWidth="1"/>
    <col min="14213" max="14213" width="2.796875" style="2" customWidth="1"/>
    <col min="14214" max="14219" width="15.796875" style="2" customWidth="1"/>
    <col min="14220" max="14220" width="13.796875" style="2" customWidth="1"/>
    <col min="14221" max="14222" width="14.796875" style="2" customWidth="1"/>
    <col min="14223" max="14223" width="9.3984375" style="2" bestFit="1" customWidth="1"/>
    <col min="14224" max="14461" width="6.796875" style="2"/>
    <col min="14462" max="14462" width="19" style="2" customWidth="1"/>
    <col min="14463" max="14464" width="14.796875" style="2" customWidth="1"/>
    <col min="14465" max="14468" width="15.796875" style="2" customWidth="1"/>
    <col min="14469" max="14469" width="2.796875" style="2" customWidth="1"/>
    <col min="14470" max="14475" width="15.796875" style="2" customWidth="1"/>
    <col min="14476" max="14476" width="13.796875" style="2" customWidth="1"/>
    <col min="14477" max="14478" width="14.796875" style="2" customWidth="1"/>
    <col min="14479" max="14479" width="9.3984375" style="2" bestFit="1" customWidth="1"/>
    <col min="14480" max="14717" width="6.796875" style="2"/>
    <col min="14718" max="14718" width="19" style="2" customWidth="1"/>
    <col min="14719" max="14720" width="14.796875" style="2" customWidth="1"/>
    <col min="14721" max="14724" width="15.796875" style="2" customWidth="1"/>
    <col min="14725" max="14725" width="2.796875" style="2" customWidth="1"/>
    <col min="14726" max="14731" width="15.796875" style="2" customWidth="1"/>
    <col min="14732" max="14732" width="13.796875" style="2" customWidth="1"/>
    <col min="14733" max="14734" width="14.796875" style="2" customWidth="1"/>
    <col min="14735" max="14735" width="9.3984375" style="2" bestFit="1" customWidth="1"/>
    <col min="14736" max="14973" width="6.796875" style="2"/>
    <col min="14974" max="14974" width="19" style="2" customWidth="1"/>
    <col min="14975" max="14976" width="14.796875" style="2" customWidth="1"/>
    <col min="14977" max="14980" width="15.796875" style="2" customWidth="1"/>
    <col min="14981" max="14981" width="2.796875" style="2" customWidth="1"/>
    <col min="14982" max="14987" width="15.796875" style="2" customWidth="1"/>
    <col min="14988" max="14988" width="13.796875" style="2" customWidth="1"/>
    <col min="14989" max="14990" width="14.796875" style="2" customWidth="1"/>
    <col min="14991" max="14991" width="9.3984375" style="2" bestFit="1" customWidth="1"/>
    <col min="14992" max="15229" width="6.796875" style="2"/>
    <col min="15230" max="15230" width="19" style="2" customWidth="1"/>
    <col min="15231" max="15232" width="14.796875" style="2" customWidth="1"/>
    <col min="15233" max="15236" width="15.796875" style="2" customWidth="1"/>
    <col min="15237" max="15237" width="2.796875" style="2" customWidth="1"/>
    <col min="15238" max="15243" width="15.796875" style="2" customWidth="1"/>
    <col min="15244" max="15244" width="13.796875" style="2" customWidth="1"/>
    <col min="15245" max="15246" width="14.796875" style="2" customWidth="1"/>
    <col min="15247" max="15247" width="9.3984375" style="2" bestFit="1" customWidth="1"/>
    <col min="15248" max="15485" width="6.796875" style="2"/>
    <col min="15486" max="15486" width="19" style="2" customWidth="1"/>
    <col min="15487" max="15488" width="14.796875" style="2" customWidth="1"/>
    <col min="15489" max="15492" width="15.796875" style="2" customWidth="1"/>
    <col min="15493" max="15493" width="2.796875" style="2" customWidth="1"/>
    <col min="15494" max="15499" width="15.796875" style="2" customWidth="1"/>
    <col min="15500" max="15500" width="13.796875" style="2" customWidth="1"/>
    <col min="15501" max="15502" width="14.796875" style="2" customWidth="1"/>
    <col min="15503" max="15503" width="9.3984375" style="2" bestFit="1" customWidth="1"/>
    <col min="15504" max="15741" width="6.796875" style="2"/>
    <col min="15742" max="15742" width="19" style="2" customWidth="1"/>
    <col min="15743" max="15744" width="14.796875" style="2" customWidth="1"/>
    <col min="15745" max="15748" width="15.796875" style="2" customWidth="1"/>
    <col min="15749" max="15749" width="2.796875" style="2" customWidth="1"/>
    <col min="15750" max="15755" width="15.796875" style="2" customWidth="1"/>
    <col min="15756" max="15756" width="13.796875" style="2" customWidth="1"/>
    <col min="15757" max="15758" width="14.796875" style="2" customWidth="1"/>
    <col min="15759" max="15759" width="9.3984375" style="2" bestFit="1" customWidth="1"/>
    <col min="15760" max="15997" width="6.796875" style="2"/>
    <col min="15998" max="15998" width="19" style="2" customWidth="1"/>
    <col min="15999" max="16000" width="14.796875" style="2" customWidth="1"/>
    <col min="16001" max="16004" width="15.796875" style="2" customWidth="1"/>
    <col min="16005" max="16005" width="2.796875" style="2" customWidth="1"/>
    <col min="16006" max="16011" width="15.796875" style="2" customWidth="1"/>
    <col min="16012" max="16012" width="13.796875" style="2" customWidth="1"/>
    <col min="16013" max="16014" width="14.796875" style="2" customWidth="1"/>
    <col min="16015" max="16015" width="9.3984375" style="2" bestFit="1" customWidth="1"/>
    <col min="16016" max="16384" width="6.796875" style="2"/>
  </cols>
  <sheetData>
    <row r="1" spans="1:16" s="1" customFormat="1" ht="0.75" customHeight="1">
      <c r="A1" s="1" t="s">
        <v>0</v>
      </c>
    </row>
    <row r="2" spans="1:16" s="1" customFormat="1" ht="9">
      <c r="A2" s="6"/>
      <c r="B2" s="86" t="s">
        <v>2</v>
      </c>
      <c r="C2" s="82"/>
      <c r="D2" s="83"/>
      <c r="E2" s="84" t="s">
        <v>3</v>
      </c>
      <c r="F2" s="82"/>
      <c r="G2" s="83"/>
      <c r="H2" s="82" t="s">
        <v>4</v>
      </c>
      <c r="I2" s="82"/>
      <c r="J2" s="83"/>
      <c r="K2" s="82" t="s">
        <v>1</v>
      </c>
      <c r="L2" s="82"/>
      <c r="M2" s="83"/>
      <c r="N2" s="84" t="s">
        <v>5</v>
      </c>
      <c r="O2" s="82"/>
      <c r="P2" s="85"/>
    </row>
    <row r="3" spans="1:16" s="1" customFormat="1" ht="9">
      <c r="A3" s="6" t="s">
        <v>7</v>
      </c>
      <c r="B3" s="7" t="s">
        <v>8</v>
      </c>
      <c r="C3" s="8" t="s">
        <v>6</v>
      </c>
      <c r="D3" s="9"/>
      <c r="E3" s="7"/>
      <c r="F3" s="7" t="s">
        <v>6</v>
      </c>
      <c r="G3" s="9"/>
      <c r="H3" s="10"/>
      <c r="I3" s="7" t="s">
        <v>6</v>
      </c>
      <c r="J3" s="9"/>
      <c r="K3" s="11"/>
      <c r="L3" s="12"/>
      <c r="M3" s="13"/>
      <c r="N3" s="14"/>
      <c r="O3" s="7"/>
      <c r="P3" s="24"/>
    </row>
    <row r="4" spans="1:16" s="1" customFormat="1" ht="9">
      <c r="A4" s="6"/>
      <c r="B4" s="6" t="s">
        <v>9</v>
      </c>
      <c r="C4" s="8" t="s">
        <v>10</v>
      </c>
      <c r="D4" s="9" t="s">
        <v>6</v>
      </c>
      <c r="E4" s="6" t="s">
        <v>8</v>
      </c>
      <c r="F4" s="6" t="s">
        <v>10</v>
      </c>
      <c r="G4" s="9" t="s">
        <v>6</v>
      </c>
      <c r="H4" s="15" t="s">
        <v>8</v>
      </c>
      <c r="I4" s="6" t="s">
        <v>10</v>
      </c>
      <c r="J4" s="9" t="s">
        <v>6</v>
      </c>
      <c r="K4" s="16" t="s">
        <v>8</v>
      </c>
      <c r="L4" s="6" t="s">
        <v>10</v>
      </c>
      <c r="M4" s="6"/>
      <c r="N4" s="17" t="s">
        <v>8</v>
      </c>
      <c r="O4" s="6" t="s">
        <v>10</v>
      </c>
      <c r="P4" s="25" t="s">
        <v>6</v>
      </c>
    </row>
    <row r="5" spans="1:16" s="1" customFormat="1" ht="9">
      <c r="A5" s="6"/>
      <c r="B5" s="6" t="s">
        <v>11</v>
      </c>
      <c r="C5" s="8" t="s">
        <v>37</v>
      </c>
      <c r="D5" s="9" t="s">
        <v>12</v>
      </c>
      <c r="E5" s="6" t="s">
        <v>9</v>
      </c>
      <c r="F5" s="6" t="s">
        <v>37</v>
      </c>
      <c r="G5" s="9" t="s">
        <v>12</v>
      </c>
      <c r="H5" s="15" t="s">
        <v>9</v>
      </c>
      <c r="I5" s="6" t="s">
        <v>37</v>
      </c>
      <c r="J5" s="9" t="s">
        <v>12</v>
      </c>
      <c r="K5" s="16" t="s">
        <v>9</v>
      </c>
      <c r="L5" s="6" t="s">
        <v>37</v>
      </c>
      <c r="M5" s="9" t="s">
        <v>12</v>
      </c>
      <c r="N5" s="17" t="s">
        <v>9</v>
      </c>
      <c r="O5" s="6" t="s">
        <v>37</v>
      </c>
      <c r="P5" s="25" t="s">
        <v>12</v>
      </c>
    </row>
    <row r="6" spans="1:16" s="1" customFormat="1" ht="9">
      <c r="A6" s="18"/>
      <c r="B6" s="18" t="s">
        <v>13</v>
      </c>
      <c r="C6" s="19"/>
      <c r="D6" s="20" t="s">
        <v>6</v>
      </c>
      <c r="E6" s="18"/>
      <c r="F6" s="18"/>
      <c r="G6" s="20" t="s">
        <v>6</v>
      </c>
      <c r="H6" s="21"/>
      <c r="I6" s="18"/>
      <c r="J6" s="20" t="s">
        <v>6</v>
      </c>
      <c r="K6" s="22" t="s">
        <v>6</v>
      </c>
      <c r="L6" s="18"/>
      <c r="M6" s="18"/>
      <c r="N6" s="23"/>
      <c r="O6" s="18"/>
      <c r="P6" s="26" t="s">
        <v>6</v>
      </c>
    </row>
    <row r="7" spans="1:16" ht="9" customHeight="1">
      <c r="A7" s="74" t="s">
        <v>14</v>
      </c>
      <c r="B7" s="63">
        <v>2239705</v>
      </c>
      <c r="C7" s="63">
        <v>44738</v>
      </c>
      <c r="D7" s="62">
        <v>2284443</v>
      </c>
      <c r="E7" s="61">
        <v>6107</v>
      </c>
      <c r="F7" s="73">
        <v>131</v>
      </c>
      <c r="G7" s="62">
        <v>6238</v>
      </c>
      <c r="H7" s="67">
        <v>3002931</v>
      </c>
      <c r="I7" s="63">
        <v>64986</v>
      </c>
      <c r="J7" s="62">
        <v>3067917</v>
      </c>
      <c r="K7" s="66">
        <v>108767</v>
      </c>
      <c r="L7" s="73">
        <v>936</v>
      </c>
      <c r="M7" s="63">
        <v>109703</v>
      </c>
      <c r="N7" s="69">
        <v>5357510</v>
      </c>
      <c r="O7" s="63">
        <v>110791</v>
      </c>
      <c r="P7" s="60">
        <v>5468301</v>
      </c>
    </row>
    <row r="8" spans="1:16" ht="9" customHeight="1">
      <c r="A8" s="74" t="s">
        <v>38</v>
      </c>
      <c r="B8" s="63">
        <v>178860</v>
      </c>
      <c r="C8" s="59">
        <v>4399</v>
      </c>
      <c r="D8" s="62">
        <v>183259</v>
      </c>
      <c r="E8" s="68">
        <v>7529</v>
      </c>
      <c r="F8" s="72">
        <v>590</v>
      </c>
      <c r="G8" s="62">
        <v>8119</v>
      </c>
      <c r="H8" s="58">
        <v>553730</v>
      </c>
      <c r="I8" s="27">
        <v>17557</v>
      </c>
      <c r="J8" s="62">
        <v>571287</v>
      </c>
      <c r="K8" s="63">
        <v>31942</v>
      </c>
      <c r="L8" s="72">
        <v>7</v>
      </c>
      <c r="M8" s="63">
        <v>31949</v>
      </c>
      <c r="N8" s="69">
        <v>772061</v>
      </c>
      <c r="O8" s="63">
        <v>22553</v>
      </c>
      <c r="P8" s="60">
        <v>794614</v>
      </c>
    </row>
    <row r="9" spans="1:16" ht="9" customHeight="1">
      <c r="A9" s="74" t="s">
        <v>15</v>
      </c>
      <c r="B9" s="63">
        <v>2357093</v>
      </c>
      <c r="C9" s="59">
        <v>20869</v>
      </c>
      <c r="D9" s="62">
        <v>2377962</v>
      </c>
      <c r="E9" s="68">
        <v>1475</v>
      </c>
      <c r="F9" s="72">
        <v>7541</v>
      </c>
      <c r="G9" s="62">
        <v>9016</v>
      </c>
      <c r="H9" s="58">
        <v>3190517</v>
      </c>
      <c r="I9" s="27">
        <v>42813</v>
      </c>
      <c r="J9" s="62">
        <v>3233330</v>
      </c>
      <c r="K9" s="63">
        <v>166582</v>
      </c>
      <c r="L9" s="72">
        <v>1</v>
      </c>
      <c r="M9" s="63">
        <v>166583</v>
      </c>
      <c r="N9" s="69">
        <v>5715667</v>
      </c>
      <c r="O9" s="63">
        <v>71224</v>
      </c>
      <c r="P9" s="60">
        <v>5786891</v>
      </c>
    </row>
    <row r="10" spans="1:16" ht="9" customHeight="1">
      <c r="A10" s="74" t="s">
        <v>39</v>
      </c>
      <c r="B10" s="57">
        <v>929740</v>
      </c>
      <c r="C10" s="56">
        <v>12864</v>
      </c>
      <c r="D10" s="55">
        <v>942604</v>
      </c>
      <c r="E10" s="68">
        <v>11209</v>
      </c>
      <c r="F10" s="72">
        <v>722</v>
      </c>
      <c r="G10" s="55">
        <v>11931</v>
      </c>
      <c r="H10" s="58">
        <v>1735726</v>
      </c>
      <c r="I10" s="54">
        <v>27039</v>
      </c>
      <c r="J10" s="55">
        <v>1762765</v>
      </c>
      <c r="K10" s="57">
        <v>90838</v>
      </c>
      <c r="L10" s="71">
        <v>0</v>
      </c>
      <c r="M10" s="53">
        <v>90838</v>
      </c>
      <c r="N10" s="52">
        <v>2767513</v>
      </c>
      <c r="O10" s="51">
        <v>40625</v>
      </c>
      <c r="P10" s="50">
        <v>2808138</v>
      </c>
    </row>
    <row r="11" spans="1:16" ht="9" customHeight="1">
      <c r="A11" s="76" t="s">
        <v>35</v>
      </c>
      <c r="B11" s="49">
        <v>14526096</v>
      </c>
      <c r="C11" s="65">
        <v>242296</v>
      </c>
      <c r="D11" s="64">
        <v>14768392</v>
      </c>
      <c r="E11" s="61">
        <v>34994</v>
      </c>
      <c r="F11" s="73">
        <v>63628</v>
      </c>
      <c r="G11" s="62">
        <v>98622</v>
      </c>
      <c r="H11" s="70">
        <v>14223347</v>
      </c>
      <c r="I11" s="48">
        <v>288566</v>
      </c>
      <c r="J11" s="62">
        <v>14511913</v>
      </c>
      <c r="K11" s="49">
        <v>827634</v>
      </c>
      <c r="L11" s="72">
        <v>14472</v>
      </c>
      <c r="M11" s="63">
        <v>842106</v>
      </c>
      <c r="N11" s="69">
        <v>29612071</v>
      </c>
      <c r="O11" s="63">
        <v>608962</v>
      </c>
      <c r="P11" s="60">
        <v>30221033</v>
      </c>
    </row>
    <row r="12" spans="1:16" ht="9" customHeight="1">
      <c r="A12" s="74" t="s">
        <v>34</v>
      </c>
      <c r="B12" s="57">
        <v>1790622</v>
      </c>
      <c r="C12" s="47">
        <v>17155</v>
      </c>
      <c r="D12" s="64">
        <v>1807777</v>
      </c>
      <c r="E12" s="68">
        <v>5935</v>
      </c>
      <c r="F12" s="72">
        <v>6836</v>
      </c>
      <c r="G12" s="62">
        <v>12771</v>
      </c>
      <c r="H12" s="58">
        <v>3065910</v>
      </c>
      <c r="I12" s="46">
        <v>39291</v>
      </c>
      <c r="J12" s="62">
        <v>3105201</v>
      </c>
      <c r="K12" s="57">
        <v>190531</v>
      </c>
      <c r="L12" s="72">
        <v>61</v>
      </c>
      <c r="M12" s="63">
        <v>190592</v>
      </c>
      <c r="N12" s="69">
        <v>5052998</v>
      </c>
      <c r="O12" s="63">
        <v>63343</v>
      </c>
      <c r="P12" s="60">
        <v>5116341</v>
      </c>
    </row>
    <row r="13" spans="1:16" ht="9" customHeight="1">
      <c r="A13" s="74" t="s">
        <v>66</v>
      </c>
      <c r="B13" s="57">
        <v>1351171</v>
      </c>
      <c r="C13" s="47">
        <v>1210</v>
      </c>
      <c r="D13" s="64">
        <v>1352381</v>
      </c>
      <c r="E13" s="68">
        <v>12551</v>
      </c>
      <c r="F13" s="72">
        <v>36</v>
      </c>
      <c r="G13" s="62">
        <v>12587</v>
      </c>
      <c r="H13" s="58">
        <v>1385215</v>
      </c>
      <c r="I13" s="46">
        <v>5128</v>
      </c>
      <c r="J13" s="62">
        <v>1390343</v>
      </c>
      <c r="K13" s="57">
        <v>86511</v>
      </c>
      <c r="L13" s="72">
        <v>20</v>
      </c>
      <c r="M13" s="63">
        <v>86531</v>
      </c>
      <c r="N13" s="69">
        <v>2835448</v>
      </c>
      <c r="O13" s="63">
        <v>6394</v>
      </c>
      <c r="P13" s="60">
        <v>2841842</v>
      </c>
    </row>
    <row r="14" spans="1:16" ht="9" customHeight="1">
      <c r="A14" s="75" t="s">
        <v>40</v>
      </c>
      <c r="B14" s="45">
        <v>445444</v>
      </c>
      <c r="C14" s="44">
        <v>1563</v>
      </c>
      <c r="D14" s="55">
        <v>447007</v>
      </c>
      <c r="E14" s="43">
        <v>3863</v>
      </c>
      <c r="F14" s="71">
        <v>425</v>
      </c>
      <c r="G14" s="55">
        <v>4288</v>
      </c>
      <c r="H14" s="42">
        <v>521373</v>
      </c>
      <c r="I14" s="41">
        <v>3014</v>
      </c>
      <c r="J14" s="55">
        <v>524387</v>
      </c>
      <c r="K14" s="45">
        <v>28158</v>
      </c>
      <c r="L14" s="71">
        <v>0</v>
      </c>
      <c r="M14" s="53">
        <v>28158</v>
      </c>
      <c r="N14" s="52">
        <v>998838</v>
      </c>
      <c r="O14" s="51">
        <v>5002</v>
      </c>
      <c r="P14" s="50">
        <v>1003840</v>
      </c>
    </row>
    <row r="15" spans="1:16" ht="9" customHeight="1">
      <c r="A15" s="74" t="s">
        <v>41</v>
      </c>
      <c r="B15" s="57">
        <v>190176</v>
      </c>
      <c r="C15" s="59">
        <v>16657</v>
      </c>
      <c r="D15" s="64">
        <v>206833</v>
      </c>
      <c r="E15" s="68">
        <v>989</v>
      </c>
      <c r="F15" s="72">
        <v>3693</v>
      </c>
      <c r="G15" s="62">
        <v>4682</v>
      </c>
      <c r="H15" s="58">
        <v>106585</v>
      </c>
      <c r="I15" s="27">
        <v>14564</v>
      </c>
      <c r="J15" s="62">
        <v>121149</v>
      </c>
      <c r="K15" s="57">
        <v>3972</v>
      </c>
      <c r="L15" s="72">
        <v>464</v>
      </c>
      <c r="M15" s="63">
        <v>4436</v>
      </c>
      <c r="N15" s="69">
        <v>301722</v>
      </c>
      <c r="O15" s="63">
        <v>35378</v>
      </c>
      <c r="P15" s="60">
        <v>337100</v>
      </c>
    </row>
    <row r="16" spans="1:16" ht="9" customHeight="1">
      <c r="A16" s="74" t="s">
        <v>36</v>
      </c>
      <c r="B16" s="57">
        <v>7745321</v>
      </c>
      <c r="C16" s="59">
        <v>109929</v>
      </c>
      <c r="D16" s="64">
        <v>7855250</v>
      </c>
      <c r="E16" s="68">
        <v>25356</v>
      </c>
      <c r="F16" s="72">
        <v>34452</v>
      </c>
      <c r="G16" s="62">
        <v>59808</v>
      </c>
      <c r="H16" s="58">
        <v>7968659</v>
      </c>
      <c r="I16" s="27">
        <v>133952</v>
      </c>
      <c r="J16" s="62">
        <v>8102611</v>
      </c>
      <c r="K16" s="57">
        <v>580002</v>
      </c>
      <c r="L16" s="72">
        <v>2646</v>
      </c>
      <c r="M16" s="63">
        <v>582648</v>
      </c>
      <c r="N16" s="69">
        <v>16319338</v>
      </c>
      <c r="O16" s="63">
        <v>280979</v>
      </c>
      <c r="P16" s="60">
        <v>16600317</v>
      </c>
    </row>
    <row r="17" spans="1:16" ht="9" customHeight="1">
      <c r="A17" s="74" t="s">
        <v>42</v>
      </c>
      <c r="B17" s="57">
        <v>3485821</v>
      </c>
      <c r="C17" s="59">
        <v>52359</v>
      </c>
      <c r="D17" s="64">
        <v>3538180</v>
      </c>
      <c r="E17" s="68">
        <v>12101</v>
      </c>
      <c r="F17" s="72">
        <v>25386</v>
      </c>
      <c r="G17" s="62">
        <v>37487</v>
      </c>
      <c r="H17" s="58">
        <v>4385246</v>
      </c>
      <c r="I17" s="27">
        <v>76475</v>
      </c>
      <c r="J17" s="62">
        <v>4461721</v>
      </c>
      <c r="K17" s="57">
        <v>201508</v>
      </c>
      <c r="L17" s="72">
        <v>883</v>
      </c>
      <c r="M17" s="63">
        <v>202391</v>
      </c>
      <c r="N17" s="69">
        <v>8084676</v>
      </c>
      <c r="O17" s="63">
        <v>155103</v>
      </c>
      <c r="P17" s="60">
        <v>8239779</v>
      </c>
    </row>
    <row r="18" spans="1:16" ht="9" customHeight="1">
      <c r="A18" s="74" t="s">
        <v>16</v>
      </c>
      <c r="B18" s="57">
        <v>508549</v>
      </c>
      <c r="C18" s="40">
        <v>7995</v>
      </c>
      <c r="D18" s="55">
        <v>516544</v>
      </c>
      <c r="E18" s="68">
        <v>1774</v>
      </c>
      <c r="F18" s="72">
        <v>1295</v>
      </c>
      <c r="G18" s="55">
        <v>3069</v>
      </c>
      <c r="H18" s="58">
        <v>665951</v>
      </c>
      <c r="I18" s="54">
        <v>15018</v>
      </c>
      <c r="J18" s="55">
        <v>680969</v>
      </c>
      <c r="K18" s="57">
        <v>30768</v>
      </c>
      <c r="L18" s="71">
        <v>378</v>
      </c>
      <c r="M18" s="53">
        <v>31146</v>
      </c>
      <c r="N18" s="52">
        <v>1207042</v>
      </c>
      <c r="O18" s="51">
        <v>24686</v>
      </c>
      <c r="P18" s="50">
        <v>1231728</v>
      </c>
    </row>
    <row r="19" spans="1:16" ht="9" customHeight="1">
      <c r="A19" s="76" t="s">
        <v>17</v>
      </c>
      <c r="B19" s="49">
        <v>605599</v>
      </c>
      <c r="C19" s="65">
        <v>2303</v>
      </c>
      <c r="D19" s="64">
        <v>607902</v>
      </c>
      <c r="E19" s="61">
        <v>3184</v>
      </c>
      <c r="F19" s="73">
        <v>693</v>
      </c>
      <c r="G19" s="62">
        <v>3877</v>
      </c>
      <c r="H19" s="70">
        <v>1154988</v>
      </c>
      <c r="I19" s="48">
        <v>9539</v>
      </c>
      <c r="J19" s="62">
        <v>1164527</v>
      </c>
      <c r="K19" s="49">
        <v>65894</v>
      </c>
      <c r="L19" s="72">
        <v>45</v>
      </c>
      <c r="M19" s="63">
        <v>65939</v>
      </c>
      <c r="N19" s="69">
        <v>1829665</v>
      </c>
      <c r="O19" s="63">
        <v>12580</v>
      </c>
      <c r="P19" s="60">
        <v>1842245</v>
      </c>
    </row>
    <row r="20" spans="1:16" ht="9" customHeight="1">
      <c r="A20" s="74" t="s">
        <v>43</v>
      </c>
      <c r="B20" s="57">
        <v>4484546</v>
      </c>
      <c r="C20" s="47">
        <v>40163</v>
      </c>
      <c r="D20" s="64">
        <v>4524709</v>
      </c>
      <c r="E20" s="68">
        <v>34751</v>
      </c>
      <c r="F20" s="72">
        <v>185</v>
      </c>
      <c r="G20" s="62">
        <v>34936</v>
      </c>
      <c r="H20" s="58">
        <v>5342899</v>
      </c>
      <c r="I20" s="46">
        <v>59831</v>
      </c>
      <c r="J20" s="62">
        <v>5402730</v>
      </c>
      <c r="K20" s="57">
        <v>314807</v>
      </c>
      <c r="L20" s="72">
        <v>0</v>
      </c>
      <c r="M20" s="63">
        <v>314807</v>
      </c>
      <c r="N20" s="69">
        <v>10177003</v>
      </c>
      <c r="O20" s="63">
        <v>100179</v>
      </c>
      <c r="P20" s="60">
        <v>10277182</v>
      </c>
    </row>
    <row r="21" spans="1:16" ht="9" customHeight="1">
      <c r="A21" s="74" t="s">
        <v>44</v>
      </c>
      <c r="B21" s="57">
        <v>2327229</v>
      </c>
      <c r="C21" s="47">
        <v>2943</v>
      </c>
      <c r="D21" s="64">
        <v>2330172</v>
      </c>
      <c r="E21" s="68">
        <v>7228</v>
      </c>
      <c r="F21" s="72">
        <v>13499</v>
      </c>
      <c r="G21" s="62">
        <v>20727</v>
      </c>
      <c r="H21" s="58">
        <v>3556047</v>
      </c>
      <c r="I21" s="46">
        <v>9981</v>
      </c>
      <c r="J21" s="62">
        <v>3566028</v>
      </c>
      <c r="K21" s="57">
        <v>223566</v>
      </c>
      <c r="L21" s="72">
        <v>37</v>
      </c>
      <c r="M21" s="63">
        <v>223603</v>
      </c>
      <c r="N21" s="69">
        <v>6114070</v>
      </c>
      <c r="O21" s="63">
        <v>26460</v>
      </c>
      <c r="P21" s="60">
        <v>6140530</v>
      </c>
    </row>
    <row r="22" spans="1:16" ht="9" customHeight="1">
      <c r="A22" s="75" t="s">
        <v>45</v>
      </c>
      <c r="B22" s="45">
        <v>1291027</v>
      </c>
      <c r="C22" s="44">
        <v>12104</v>
      </c>
      <c r="D22" s="55">
        <v>1303131</v>
      </c>
      <c r="E22" s="43">
        <v>3835</v>
      </c>
      <c r="F22" s="71">
        <v>5339</v>
      </c>
      <c r="G22" s="55">
        <v>9174</v>
      </c>
      <c r="H22" s="42">
        <v>2148625</v>
      </c>
      <c r="I22" s="41">
        <v>22926</v>
      </c>
      <c r="J22" s="55">
        <v>2171551</v>
      </c>
      <c r="K22" s="45">
        <v>192104</v>
      </c>
      <c r="L22" s="71">
        <v>330</v>
      </c>
      <c r="M22" s="53">
        <v>192434</v>
      </c>
      <c r="N22" s="52">
        <v>3635591</v>
      </c>
      <c r="O22" s="51">
        <v>40699</v>
      </c>
      <c r="P22" s="50">
        <v>3676290</v>
      </c>
    </row>
    <row r="23" spans="1:16" ht="9" customHeight="1">
      <c r="A23" s="74" t="s">
        <v>18</v>
      </c>
      <c r="B23" s="57">
        <v>976261</v>
      </c>
      <c r="C23" s="59">
        <v>4098</v>
      </c>
      <c r="D23" s="64">
        <v>980359</v>
      </c>
      <c r="E23" s="68">
        <v>3295</v>
      </c>
      <c r="F23" s="72">
        <v>2280</v>
      </c>
      <c r="G23" s="62">
        <v>5575</v>
      </c>
      <c r="H23" s="58">
        <v>1557827</v>
      </c>
      <c r="I23" s="27">
        <v>9728</v>
      </c>
      <c r="J23" s="62">
        <v>1567555</v>
      </c>
      <c r="K23" s="57">
        <v>96205</v>
      </c>
      <c r="L23" s="72">
        <v>42</v>
      </c>
      <c r="M23" s="63">
        <v>96247</v>
      </c>
      <c r="N23" s="69">
        <v>2633588</v>
      </c>
      <c r="O23" s="63">
        <v>16148</v>
      </c>
      <c r="P23" s="60">
        <v>2649736</v>
      </c>
    </row>
    <row r="24" spans="1:16" ht="9" customHeight="1">
      <c r="A24" s="74" t="s">
        <v>46</v>
      </c>
      <c r="B24" s="57">
        <v>1680846</v>
      </c>
      <c r="C24" s="59">
        <v>32744</v>
      </c>
      <c r="D24" s="64">
        <v>1713590</v>
      </c>
      <c r="E24" s="68">
        <v>1358</v>
      </c>
      <c r="F24" s="72">
        <v>9201</v>
      </c>
      <c r="G24" s="62">
        <v>10559</v>
      </c>
      <c r="H24" s="58">
        <v>2344262</v>
      </c>
      <c r="I24" s="27">
        <v>49729</v>
      </c>
      <c r="J24" s="62">
        <v>2393991</v>
      </c>
      <c r="K24" s="57">
        <v>106569</v>
      </c>
      <c r="L24" s="72">
        <v>79</v>
      </c>
      <c r="M24" s="63">
        <v>106648</v>
      </c>
      <c r="N24" s="69">
        <v>4133035</v>
      </c>
      <c r="O24" s="63">
        <v>91753</v>
      </c>
      <c r="P24" s="60">
        <v>4224788</v>
      </c>
    </row>
    <row r="25" spans="1:16" ht="9" customHeight="1">
      <c r="A25" s="74" t="s">
        <v>47</v>
      </c>
      <c r="B25" s="39">
        <v>1395694</v>
      </c>
      <c r="C25" s="59">
        <v>29655</v>
      </c>
      <c r="D25" s="64">
        <v>1425349</v>
      </c>
      <c r="E25" s="68">
        <v>22185</v>
      </c>
      <c r="F25" s="72">
        <v>7003</v>
      </c>
      <c r="G25" s="62">
        <v>29188</v>
      </c>
      <c r="H25" s="58">
        <v>2283366</v>
      </c>
      <c r="I25" s="27">
        <v>53460</v>
      </c>
      <c r="J25" s="62">
        <v>2336826</v>
      </c>
      <c r="K25" s="57">
        <v>113599</v>
      </c>
      <c r="L25" s="72">
        <v>0</v>
      </c>
      <c r="M25" s="63">
        <v>113599</v>
      </c>
      <c r="N25" s="69">
        <v>3814844</v>
      </c>
      <c r="O25" s="63">
        <v>90118</v>
      </c>
      <c r="P25" s="60">
        <v>3904962</v>
      </c>
    </row>
    <row r="26" spans="1:16" ht="9" customHeight="1">
      <c r="A26" s="74" t="s">
        <v>48</v>
      </c>
      <c r="B26" s="57">
        <v>405063</v>
      </c>
      <c r="C26" s="40">
        <v>4166</v>
      </c>
      <c r="D26" s="55">
        <v>409229</v>
      </c>
      <c r="E26" s="68">
        <v>1328</v>
      </c>
      <c r="F26" s="72">
        <v>3021</v>
      </c>
      <c r="G26" s="55">
        <v>4349</v>
      </c>
      <c r="H26" s="58">
        <v>633559</v>
      </c>
      <c r="I26" s="54">
        <v>8163</v>
      </c>
      <c r="J26" s="55">
        <v>641722</v>
      </c>
      <c r="K26" s="57">
        <v>52373</v>
      </c>
      <c r="L26" s="71">
        <v>1</v>
      </c>
      <c r="M26" s="53">
        <v>52374</v>
      </c>
      <c r="N26" s="52">
        <v>1092323</v>
      </c>
      <c r="O26" s="51">
        <v>15351</v>
      </c>
      <c r="P26" s="50">
        <v>1107674</v>
      </c>
    </row>
    <row r="27" spans="1:16" ht="9" customHeight="1">
      <c r="A27" s="76" t="s">
        <v>19</v>
      </c>
      <c r="B27" s="49">
        <v>1946027</v>
      </c>
      <c r="C27" s="65">
        <v>29994</v>
      </c>
      <c r="D27" s="64">
        <v>1976021</v>
      </c>
      <c r="E27" s="61">
        <v>15047</v>
      </c>
      <c r="F27" s="73">
        <v>7754</v>
      </c>
      <c r="G27" s="62">
        <v>22801</v>
      </c>
      <c r="H27" s="70">
        <v>2015106</v>
      </c>
      <c r="I27" s="48">
        <v>41009</v>
      </c>
      <c r="J27" s="62">
        <v>2056115</v>
      </c>
      <c r="K27" s="49">
        <v>123860</v>
      </c>
      <c r="L27" s="72">
        <v>76</v>
      </c>
      <c r="M27" s="63">
        <v>123936</v>
      </c>
      <c r="N27" s="69">
        <v>4100040</v>
      </c>
      <c r="O27" s="63">
        <v>78833</v>
      </c>
      <c r="P27" s="60">
        <v>4178873</v>
      </c>
    </row>
    <row r="28" spans="1:16" ht="9" customHeight="1">
      <c r="A28" s="74" t="s">
        <v>65</v>
      </c>
      <c r="B28" s="57">
        <v>2281877</v>
      </c>
      <c r="C28" s="47">
        <v>23594</v>
      </c>
      <c r="D28" s="64">
        <v>2305471</v>
      </c>
      <c r="E28" s="68">
        <v>10755</v>
      </c>
      <c r="F28" s="72">
        <v>1024</v>
      </c>
      <c r="G28" s="62">
        <v>11779</v>
      </c>
      <c r="H28" s="58">
        <v>2551134</v>
      </c>
      <c r="I28" s="46">
        <v>33346</v>
      </c>
      <c r="J28" s="62">
        <v>2584480</v>
      </c>
      <c r="K28" s="57">
        <v>167748</v>
      </c>
      <c r="L28" s="72">
        <v>81</v>
      </c>
      <c r="M28" s="63">
        <v>167829</v>
      </c>
      <c r="N28" s="69">
        <v>5011514</v>
      </c>
      <c r="O28" s="63">
        <v>58045</v>
      </c>
      <c r="P28" s="60">
        <v>5069559</v>
      </c>
    </row>
    <row r="29" spans="1:16" ht="9" customHeight="1">
      <c r="A29" s="74" t="s">
        <v>20</v>
      </c>
      <c r="B29" s="39">
        <v>3223117</v>
      </c>
      <c r="C29" s="47">
        <v>25242</v>
      </c>
      <c r="D29" s="64">
        <v>3248359</v>
      </c>
      <c r="E29" s="68">
        <v>3368</v>
      </c>
      <c r="F29" s="72">
        <v>5288</v>
      </c>
      <c r="G29" s="62">
        <v>8656</v>
      </c>
      <c r="H29" s="58">
        <v>4772452</v>
      </c>
      <c r="I29" s="46">
        <v>46777</v>
      </c>
      <c r="J29" s="62">
        <v>4819229</v>
      </c>
      <c r="K29" s="57">
        <v>256651</v>
      </c>
      <c r="L29" s="72">
        <v>0</v>
      </c>
      <c r="M29" s="63">
        <v>256651</v>
      </c>
      <c r="N29" s="69">
        <v>8255588</v>
      </c>
      <c r="O29" s="63">
        <v>77307</v>
      </c>
      <c r="P29" s="60">
        <v>8332895</v>
      </c>
    </row>
    <row r="30" spans="1:16" ht="9" customHeight="1">
      <c r="A30" s="75" t="s">
        <v>49</v>
      </c>
      <c r="B30" s="45">
        <v>2064532</v>
      </c>
      <c r="C30" s="44">
        <v>17191</v>
      </c>
      <c r="D30" s="55">
        <v>2081723</v>
      </c>
      <c r="E30" s="43">
        <v>13588</v>
      </c>
      <c r="F30" s="71">
        <v>5591</v>
      </c>
      <c r="G30" s="55">
        <v>19179</v>
      </c>
      <c r="H30" s="42">
        <v>2997572</v>
      </c>
      <c r="I30" s="41">
        <v>30466</v>
      </c>
      <c r="J30" s="55">
        <v>3028038</v>
      </c>
      <c r="K30" s="45">
        <v>229377</v>
      </c>
      <c r="L30" s="71">
        <v>0</v>
      </c>
      <c r="M30" s="53">
        <v>229377</v>
      </c>
      <c r="N30" s="52">
        <v>5305069</v>
      </c>
      <c r="O30" s="51">
        <v>53248</v>
      </c>
      <c r="P30" s="50">
        <v>5358317</v>
      </c>
    </row>
    <row r="31" spans="1:16" ht="9" customHeight="1">
      <c r="A31" s="74" t="s">
        <v>50</v>
      </c>
      <c r="B31" s="57">
        <v>837962</v>
      </c>
      <c r="C31" s="59">
        <v>2775</v>
      </c>
      <c r="D31" s="64">
        <v>840737</v>
      </c>
      <c r="E31" s="68">
        <v>2069</v>
      </c>
      <c r="F31" s="72">
        <v>6019</v>
      </c>
      <c r="G31" s="62">
        <v>8088</v>
      </c>
      <c r="H31" s="58">
        <v>1182517</v>
      </c>
      <c r="I31" s="27">
        <v>7641</v>
      </c>
      <c r="J31" s="62">
        <v>1190158</v>
      </c>
      <c r="K31" s="57">
        <v>28239</v>
      </c>
      <c r="L31" s="72">
        <v>0</v>
      </c>
      <c r="M31" s="63">
        <v>28239</v>
      </c>
      <c r="N31" s="69">
        <v>2050787</v>
      </c>
      <c r="O31" s="63">
        <v>16435</v>
      </c>
      <c r="P31" s="60">
        <v>2067222</v>
      </c>
    </row>
    <row r="32" spans="1:16" ht="9" customHeight="1">
      <c r="A32" s="74" t="s">
        <v>21</v>
      </c>
      <c r="B32" s="57">
        <v>2228930</v>
      </c>
      <c r="C32" s="59">
        <v>18984</v>
      </c>
      <c r="D32" s="64">
        <v>2247914</v>
      </c>
      <c r="E32" s="68">
        <v>27446</v>
      </c>
      <c r="F32" s="72">
        <v>123</v>
      </c>
      <c r="G32" s="62">
        <v>27569</v>
      </c>
      <c r="H32" s="58">
        <v>3221609</v>
      </c>
      <c r="I32" s="27">
        <v>33853</v>
      </c>
      <c r="J32" s="62">
        <v>3255462</v>
      </c>
      <c r="K32" s="57">
        <v>153580</v>
      </c>
      <c r="L32" s="72">
        <v>0</v>
      </c>
      <c r="M32" s="63">
        <v>153580</v>
      </c>
      <c r="N32" s="69">
        <v>5631565</v>
      </c>
      <c r="O32" s="63">
        <v>52960</v>
      </c>
      <c r="P32" s="60">
        <v>5684525</v>
      </c>
    </row>
    <row r="33" spans="1:16" ht="9" customHeight="1">
      <c r="A33" s="74" t="s">
        <v>32</v>
      </c>
      <c r="B33" s="57">
        <v>440423</v>
      </c>
      <c r="C33" s="59">
        <v>778</v>
      </c>
      <c r="D33" s="64">
        <v>441201</v>
      </c>
      <c r="E33" s="68">
        <v>4491</v>
      </c>
      <c r="F33" s="72">
        <v>143</v>
      </c>
      <c r="G33" s="62">
        <v>4634</v>
      </c>
      <c r="H33" s="58">
        <v>1051940</v>
      </c>
      <c r="I33" s="27">
        <v>6662</v>
      </c>
      <c r="J33" s="62">
        <v>1058602</v>
      </c>
      <c r="K33" s="57">
        <v>290291</v>
      </c>
      <c r="L33" s="72">
        <v>4</v>
      </c>
      <c r="M33" s="63">
        <v>290295</v>
      </c>
      <c r="N33" s="69">
        <v>1787145</v>
      </c>
      <c r="O33" s="63">
        <v>7587</v>
      </c>
      <c r="P33" s="60">
        <v>1794732</v>
      </c>
    </row>
    <row r="34" spans="1:16" ht="9" customHeight="1">
      <c r="A34" s="74" t="s">
        <v>22</v>
      </c>
      <c r="B34" s="57">
        <v>685275</v>
      </c>
      <c r="C34" s="40">
        <v>15002</v>
      </c>
      <c r="D34" s="55">
        <v>700277</v>
      </c>
      <c r="E34" s="68">
        <v>13414</v>
      </c>
      <c r="F34" s="72">
        <v>38</v>
      </c>
      <c r="G34" s="55">
        <v>13452</v>
      </c>
      <c r="H34" s="58">
        <v>1155178</v>
      </c>
      <c r="I34" s="54">
        <v>27499</v>
      </c>
      <c r="J34" s="55">
        <v>1182677</v>
      </c>
      <c r="K34" s="57">
        <v>55340</v>
      </c>
      <c r="L34" s="71">
        <v>20</v>
      </c>
      <c r="M34" s="53">
        <v>55360</v>
      </c>
      <c r="N34" s="52">
        <v>1909207</v>
      </c>
      <c r="O34" s="51">
        <v>42559</v>
      </c>
      <c r="P34" s="50">
        <v>1951766</v>
      </c>
    </row>
    <row r="35" spans="1:16" ht="9" customHeight="1">
      <c r="A35" s="76" t="s">
        <v>51</v>
      </c>
      <c r="B35" s="49">
        <v>1039332</v>
      </c>
      <c r="C35" s="65">
        <v>8030</v>
      </c>
      <c r="D35" s="64">
        <v>1047362</v>
      </c>
      <c r="E35" s="61">
        <v>482</v>
      </c>
      <c r="F35" s="73">
        <v>2646</v>
      </c>
      <c r="G35" s="62">
        <v>3128</v>
      </c>
      <c r="H35" s="70">
        <v>1258326</v>
      </c>
      <c r="I35" s="48">
        <v>15281</v>
      </c>
      <c r="J35" s="62">
        <v>1273607</v>
      </c>
      <c r="K35" s="49">
        <v>74557</v>
      </c>
      <c r="L35" s="72">
        <v>5</v>
      </c>
      <c r="M35" s="63">
        <v>74562</v>
      </c>
      <c r="N35" s="69">
        <v>2372697</v>
      </c>
      <c r="O35" s="63">
        <v>25962</v>
      </c>
      <c r="P35" s="60">
        <v>2398659</v>
      </c>
    </row>
    <row r="36" spans="1:16" ht="9" customHeight="1">
      <c r="A36" s="74" t="s">
        <v>52</v>
      </c>
      <c r="B36" s="39">
        <v>525365</v>
      </c>
      <c r="C36" s="47">
        <v>4126</v>
      </c>
      <c r="D36" s="64">
        <v>529491</v>
      </c>
      <c r="E36" s="68">
        <v>566</v>
      </c>
      <c r="F36" s="72">
        <v>2232</v>
      </c>
      <c r="G36" s="62">
        <v>2798</v>
      </c>
      <c r="H36" s="58">
        <v>705160</v>
      </c>
      <c r="I36" s="46">
        <v>7015</v>
      </c>
      <c r="J36" s="62">
        <v>712175</v>
      </c>
      <c r="K36" s="57">
        <v>78218</v>
      </c>
      <c r="L36" s="72">
        <v>0</v>
      </c>
      <c r="M36" s="63">
        <v>78218</v>
      </c>
      <c r="N36" s="69">
        <v>1309309</v>
      </c>
      <c r="O36" s="63">
        <v>13373</v>
      </c>
      <c r="P36" s="60">
        <v>1322682</v>
      </c>
    </row>
    <row r="37" spans="1:16" ht="9" customHeight="1">
      <c r="A37" s="74" t="s">
        <v>53</v>
      </c>
      <c r="B37" s="57">
        <v>2823062</v>
      </c>
      <c r="C37" s="47">
        <v>24819</v>
      </c>
      <c r="D37" s="64">
        <v>2847881</v>
      </c>
      <c r="E37" s="68">
        <v>22769</v>
      </c>
      <c r="F37" s="72">
        <v>2280</v>
      </c>
      <c r="G37" s="62">
        <v>25049</v>
      </c>
      <c r="H37" s="38">
        <v>2882053</v>
      </c>
      <c r="I37" s="46">
        <v>34913</v>
      </c>
      <c r="J37" s="62">
        <v>2916966</v>
      </c>
      <c r="K37" s="57">
        <v>151101</v>
      </c>
      <c r="L37" s="72">
        <v>0</v>
      </c>
      <c r="M37" s="63">
        <v>151101</v>
      </c>
      <c r="N37" s="69">
        <v>5878985</v>
      </c>
      <c r="O37" s="63">
        <v>62012</v>
      </c>
      <c r="P37" s="60">
        <v>5940997</v>
      </c>
    </row>
    <row r="38" spans="1:16" ht="9" customHeight="1">
      <c r="A38" s="75" t="s">
        <v>23</v>
      </c>
      <c r="B38" s="45">
        <v>653178</v>
      </c>
      <c r="C38" s="44">
        <v>8019</v>
      </c>
      <c r="D38" s="55">
        <v>661197</v>
      </c>
      <c r="E38" s="43">
        <v>6076</v>
      </c>
      <c r="F38" s="71">
        <v>207</v>
      </c>
      <c r="G38" s="55">
        <v>6283</v>
      </c>
      <c r="H38" s="42">
        <v>1072069</v>
      </c>
      <c r="I38" s="41">
        <v>22535</v>
      </c>
      <c r="J38" s="55">
        <v>1094604</v>
      </c>
      <c r="K38" s="45">
        <v>61877</v>
      </c>
      <c r="L38" s="71">
        <v>0</v>
      </c>
      <c r="M38" s="53">
        <v>61877</v>
      </c>
      <c r="N38" s="52">
        <v>1793200</v>
      </c>
      <c r="O38" s="51">
        <v>30761</v>
      </c>
      <c r="P38" s="50">
        <v>1823961</v>
      </c>
    </row>
    <row r="39" spans="1:16" ht="9" customHeight="1">
      <c r="A39" s="74" t="s">
        <v>54</v>
      </c>
      <c r="B39" s="57">
        <v>4868791</v>
      </c>
      <c r="C39" s="59">
        <v>22125</v>
      </c>
      <c r="D39" s="64">
        <v>4890916</v>
      </c>
      <c r="E39" s="68">
        <v>73771</v>
      </c>
      <c r="F39" s="72">
        <v>7009</v>
      </c>
      <c r="G39" s="62">
        <v>80780</v>
      </c>
      <c r="H39" s="58">
        <v>5716772</v>
      </c>
      <c r="I39" s="27">
        <v>41153</v>
      </c>
      <c r="J39" s="62">
        <v>5757925</v>
      </c>
      <c r="K39" s="57">
        <v>392763</v>
      </c>
      <c r="L39" s="72">
        <v>8</v>
      </c>
      <c r="M39" s="63">
        <v>392771</v>
      </c>
      <c r="N39" s="69">
        <v>11052097</v>
      </c>
      <c r="O39" s="63">
        <v>70295</v>
      </c>
      <c r="P39" s="60">
        <v>11122392</v>
      </c>
    </row>
    <row r="40" spans="1:16" ht="9" customHeight="1">
      <c r="A40" s="74" t="s">
        <v>55</v>
      </c>
      <c r="B40" s="57">
        <v>3498169</v>
      </c>
      <c r="C40" s="59">
        <v>48194</v>
      </c>
      <c r="D40" s="64">
        <v>3546363</v>
      </c>
      <c r="E40" s="68">
        <v>12065</v>
      </c>
      <c r="F40" s="72">
        <v>20460</v>
      </c>
      <c r="G40" s="62">
        <v>32525</v>
      </c>
      <c r="H40" s="58">
        <v>4425918</v>
      </c>
      <c r="I40" s="27">
        <v>70219</v>
      </c>
      <c r="J40" s="62">
        <v>4496137</v>
      </c>
      <c r="K40" s="57">
        <v>195336</v>
      </c>
      <c r="L40" s="72">
        <v>282</v>
      </c>
      <c r="M40" s="63">
        <v>195618</v>
      </c>
      <c r="N40" s="69">
        <v>8131488</v>
      </c>
      <c r="O40" s="63">
        <v>139155</v>
      </c>
      <c r="P40" s="60">
        <v>8270643</v>
      </c>
    </row>
    <row r="41" spans="1:16" ht="9" customHeight="1">
      <c r="A41" s="74" t="s">
        <v>24</v>
      </c>
      <c r="B41" s="57">
        <v>238964</v>
      </c>
      <c r="C41" s="59">
        <v>4374</v>
      </c>
      <c r="D41" s="64">
        <v>243338</v>
      </c>
      <c r="E41" s="68">
        <v>970</v>
      </c>
      <c r="F41" s="72">
        <v>1865</v>
      </c>
      <c r="G41" s="62">
        <v>2835</v>
      </c>
      <c r="H41" s="58">
        <v>596328</v>
      </c>
      <c r="I41" s="27">
        <v>13453</v>
      </c>
      <c r="J41" s="62">
        <v>609781</v>
      </c>
      <c r="K41" s="37">
        <v>38985</v>
      </c>
      <c r="L41" s="72">
        <v>15</v>
      </c>
      <c r="M41" s="63">
        <v>39000</v>
      </c>
      <c r="N41" s="69">
        <v>875247</v>
      </c>
      <c r="O41" s="63">
        <v>19707</v>
      </c>
      <c r="P41" s="60">
        <v>894954</v>
      </c>
    </row>
    <row r="42" spans="1:16" ht="9" customHeight="1">
      <c r="A42" s="74" t="s">
        <v>25</v>
      </c>
      <c r="B42" s="36">
        <v>4648574</v>
      </c>
      <c r="C42" s="40">
        <v>45373</v>
      </c>
      <c r="D42" s="55">
        <v>4693947</v>
      </c>
      <c r="E42" s="68">
        <v>34203</v>
      </c>
      <c r="F42" s="72">
        <v>6641</v>
      </c>
      <c r="G42" s="55">
        <v>40844</v>
      </c>
      <c r="H42" s="58">
        <v>5478824</v>
      </c>
      <c r="I42" s="54">
        <v>64328</v>
      </c>
      <c r="J42" s="55">
        <v>5543152</v>
      </c>
      <c r="K42" s="57">
        <v>408088</v>
      </c>
      <c r="L42" s="71">
        <v>26</v>
      </c>
      <c r="M42" s="53">
        <v>408114</v>
      </c>
      <c r="N42" s="52">
        <v>10569689</v>
      </c>
      <c r="O42" s="51">
        <v>116368</v>
      </c>
      <c r="P42" s="50">
        <v>10686057</v>
      </c>
    </row>
    <row r="43" spans="1:16" ht="9" customHeight="1">
      <c r="A43" s="76" t="s">
        <v>56</v>
      </c>
      <c r="B43" s="49">
        <v>1371425</v>
      </c>
      <c r="C43" s="65">
        <v>7797</v>
      </c>
      <c r="D43" s="64">
        <v>1379222</v>
      </c>
      <c r="E43" s="61">
        <v>1880</v>
      </c>
      <c r="F43" s="73">
        <v>1291</v>
      </c>
      <c r="G43" s="62">
        <v>3171</v>
      </c>
      <c r="H43" s="70">
        <v>2201925</v>
      </c>
      <c r="I43" s="48">
        <v>17150</v>
      </c>
      <c r="J43" s="62">
        <v>2219075</v>
      </c>
      <c r="K43" s="49">
        <v>135936</v>
      </c>
      <c r="L43" s="72">
        <v>1</v>
      </c>
      <c r="M43" s="63">
        <v>135937</v>
      </c>
      <c r="N43" s="69">
        <v>3711166</v>
      </c>
      <c r="O43" s="63">
        <v>26239</v>
      </c>
      <c r="P43" s="60">
        <v>3737405</v>
      </c>
    </row>
    <row r="44" spans="1:16" ht="9" customHeight="1">
      <c r="A44" s="74" t="s">
        <v>57</v>
      </c>
      <c r="B44" s="57">
        <v>1458348</v>
      </c>
      <c r="C44" s="47">
        <v>25228</v>
      </c>
      <c r="D44" s="64">
        <v>1483576</v>
      </c>
      <c r="E44" s="68">
        <v>8209</v>
      </c>
      <c r="F44" s="72">
        <v>8860</v>
      </c>
      <c r="G44" s="62">
        <v>17069</v>
      </c>
      <c r="H44" s="58">
        <v>2130200</v>
      </c>
      <c r="I44" s="46">
        <v>44623</v>
      </c>
      <c r="J44" s="62">
        <v>2174823</v>
      </c>
      <c r="K44" s="57">
        <v>135464</v>
      </c>
      <c r="L44" s="72">
        <v>774</v>
      </c>
      <c r="M44" s="63">
        <v>136238</v>
      </c>
      <c r="N44" s="69">
        <v>3732221</v>
      </c>
      <c r="O44" s="63">
        <v>79485</v>
      </c>
      <c r="P44" s="60">
        <v>3811706</v>
      </c>
    </row>
    <row r="45" spans="1:16" ht="9" customHeight="1">
      <c r="A45" s="74" t="s">
        <v>33</v>
      </c>
      <c r="B45" s="57">
        <v>4590646</v>
      </c>
      <c r="C45" s="47">
        <v>49825</v>
      </c>
      <c r="D45" s="64">
        <v>4640471</v>
      </c>
      <c r="E45" s="68">
        <v>53160</v>
      </c>
      <c r="F45" s="72">
        <v>2688</v>
      </c>
      <c r="G45" s="62">
        <v>55848</v>
      </c>
      <c r="H45" s="58">
        <v>5587285</v>
      </c>
      <c r="I45" s="46">
        <v>72181</v>
      </c>
      <c r="J45" s="62">
        <v>5659466</v>
      </c>
      <c r="K45" s="57">
        <v>392252</v>
      </c>
      <c r="L45" s="72">
        <v>785</v>
      </c>
      <c r="M45" s="63">
        <v>393037</v>
      </c>
      <c r="N45" s="69">
        <v>10623343</v>
      </c>
      <c r="O45" s="63">
        <v>125479</v>
      </c>
      <c r="P45" s="60">
        <v>10748822</v>
      </c>
    </row>
    <row r="46" spans="1:16" ht="9" customHeight="1">
      <c r="A46" s="75" t="s">
        <v>58</v>
      </c>
      <c r="B46" s="45">
        <v>428967</v>
      </c>
      <c r="C46" s="44">
        <v>7280</v>
      </c>
      <c r="D46" s="55">
        <v>436247</v>
      </c>
      <c r="E46" s="43">
        <v>1879</v>
      </c>
      <c r="F46" s="71">
        <v>406</v>
      </c>
      <c r="G46" s="55">
        <v>2285</v>
      </c>
      <c r="H46" s="42">
        <v>398255</v>
      </c>
      <c r="I46" s="41">
        <v>8304</v>
      </c>
      <c r="J46" s="55">
        <v>406559</v>
      </c>
      <c r="K46" s="45">
        <v>31034</v>
      </c>
      <c r="L46" s="71">
        <v>103</v>
      </c>
      <c r="M46" s="53">
        <v>31137</v>
      </c>
      <c r="N46" s="52">
        <v>860135</v>
      </c>
      <c r="O46" s="51">
        <v>16093</v>
      </c>
      <c r="P46" s="50">
        <v>876228</v>
      </c>
    </row>
    <row r="47" spans="1:16" ht="9" customHeight="1">
      <c r="A47" s="74" t="s">
        <v>26</v>
      </c>
      <c r="B47" s="57">
        <v>1754908</v>
      </c>
      <c r="C47" s="59">
        <v>85449</v>
      </c>
      <c r="D47" s="64">
        <v>1840357</v>
      </c>
      <c r="E47" s="68">
        <v>5408</v>
      </c>
      <c r="F47" s="72">
        <v>12305</v>
      </c>
      <c r="G47" s="62">
        <v>17713</v>
      </c>
      <c r="H47" s="58">
        <v>2234416</v>
      </c>
      <c r="I47" s="27">
        <v>113832</v>
      </c>
      <c r="J47" s="62">
        <v>2348248</v>
      </c>
      <c r="K47" s="57">
        <v>117633</v>
      </c>
      <c r="L47" s="72">
        <v>472</v>
      </c>
      <c r="M47" s="63">
        <v>118105</v>
      </c>
      <c r="N47" s="69">
        <v>4112365</v>
      </c>
      <c r="O47" s="63">
        <v>212058</v>
      </c>
      <c r="P47" s="60">
        <v>4324423</v>
      </c>
    </row>
    <row r="48" spans="1:16" ht="9" customHeight="1">
      <c r="A48" s="74" t="s">
        <v>59</v>
      </c>
      <c r="B48" s="57">
        <v>358446</v>
      </c>
      <c r="C48" s="59">
        <v>6130</v>
      </c>
      <c r="D48" s="64">
        <v>364576</v>
      </c>
      <c r="E48" s="68">
        <v>0</v>
      </c>
      <c r="F48" s="72">
        <v>2339</v>
      </c>
      <c r="G48" s="62">
        <v>2339</v>
      </c>
      <c r="H48" s="58">
        <v>749715</v>
      </c>
      <c r="I48" s="27">
        <v>14987</v>
      </c>
      <c r="J48" s="62">
        <v>764702</v>
      </c>
      <c r="K48" s="57">
        <v>114143</v>
      </c>
      <c r="L48" s="72">
        <v>599</v>
      </c>
      <c r="M48" s="63">
        <v>114742</v>
      </c>
      <c r="N48" s="69">
        <v>1222304</v>
      </c>
      <c r="O48" s="63">
        <v>24055</v>
      </c>
      <c r="P48" s="60">
        <v>1246359</v>
      </c>
    </row>
    <row r="49" spans="1:16" ht="9" customHeight="1">
      <c r="A49" s="74" t="s">
        <v>60</v>
      </c>
      <c r="B49" s="57">
        <v>2295987</v>
      </c>
      <c r="C49" s="59">
        <v>51819</v>
      </c>
      <c r="D49" s="64">
        <v>2347806</v>
      </c>
      <c r="E49" s="68">
        <v>2892</v>
      </c>
      <c r="F49" s="72">
        <v>25150</v>
      </c>
      <c r="G49" s="62">
        <v>28042</v>
      </c>
      <c r="H49" s="58">
        <v>3088978</v>
      </c>
      <c r="I49" s="27">
        <v>77136</v>
      </c>
      <c r="J49" s="62">
        <v>3166114</v>
      </c>
      <c r="K49" s="57">
        <v>165507</v>
      </c>
      <c r="L49" s="72">
        <v>2454</v>
      </c>
      <c r="M49" s="63">
        <v>167961</v>
      </c>
      <c r="N49" s="69">
        <v>5553364</v>
      </c>
      <c r="O49" s="63">
        <v>156559</v>
      </c>
      <c r="P49" s="60">
        <v>5709923</v>
      </c>
    </row>
    <row r="50" spans="1:16" ht="9" customHeight="1">
      <c r="A50" s="74" t="s">
        <v>61</v>
      </c>
      <c r="B50" s="57">
        <v>8193715</v>
      </c>
      <c r="C50" s="40">
        <v>93539</v>
      </c>
      <c r="D50" s="55">
        <v>8287254</v>
      </c>
      <c r="E50" s="68">
        <v>18647</v>
      </c>
      <c r="F50" s="72">
        <v>48050</v>
      </c>
      <c r="G50" s="55">
        <v>66697</v>
      </c>
      <c r="H50" s="58">
        <v>12861711</v>
      </c>
      <c r="I50" s="54">
        <v>175585</v>
      </c>
      <c r="J50" s="55">
        <v>13037296</v>
      </c>
      <c r="K50" s="57">
        <v>374018</v>
      </c>
      <c r="L50" s="71">
        <v>901</v>
      </c>
      <c r="M50" s="53">
        <v>374919</v>
      </c>
      <c r="N50" s="52">
        <v>21448091</v>
      </c>
      <c r="O50" s="51">
        <v>318075</v>
      </c>
      <c r="P50" s="50">
        <v>21766166</v>
      </c>
    </row>
    <row r="51" spans="1:16" ht="9" customHeight="1">
      <c r="A51" s="76" t="s">
        <v>27</v>
      </c>
      <c r="B51" s="49">
        <v>929767</v>
      </c>
      <c r="C51" s="65">
        <v>10837</v>
      </c>
      <c r="D51" s="64">
        <v>940604</v>
      </c>
      <c r="E51" s="61">
        <v>2417</v>
      </c>
      <c r="F51" s="73">
        <v>3569</v>
      </c>
      <c r="G51" s="62">
        <v>5986</v>
      </c>
      <c r="H51" s="70">
        <v>1267677</v>
      </c>
      <c r="I51" s="48">
        <v>20392</v>
      </c>
      <c r="J51" s="62">
        <v>1288069</v>
      </c>
      <c r="K51" s="49">
        <v>82425</v>
      </c>
      <c r="L51" s="72">
        <v>198</v>
      </c>
      <c r="M51" s="63">
        <v>82623</v>
      </c>
      <c r="N51" s="69">
        <v>2282286</v>
      </c>
      <c r="O51" s="63">
        <v>34996</v>
      </c>
      <c r="P51" s="60">
        <v>2317282</v>
      </c>
    </row>
    <row r="52" spans="1:16" ht="9" customHeight="1">
      <c r="A52" s="74" t="s">
        <v>28</v>
      </c>
      <c r="B52" s="57">
        <v>225365</v>
      </c>
      <c r="C52" s="47">
        <v>4205</v>
      </c>
      <c r="D52" s="64">
        <v>229570</v>
      </c>
      <c r="E52" s="68">
        <v>325</v>
      </c>
      <c r="F52" s="72">
        <v>767</v>
      </c>
      <c r="G52" s="62">
        <v>1092</v>
      </c>
      <c r="H52" s="58">
        <v>347063</v>
      </c>
      <c r="I52" s="46">
        <v>7249</v>
      </c>
      <c r="J52" s="62">
        <v>354312</v>
      </c>
      <c r="K52" s="57">
        <v>30976</v>
      </c>
      <c r="L52" s="72">
        <v>0</v>
      </c>
      <c r="M52" s="63">
        <v>30976</v>
      </c>
      <c r="N52" s="69">
        <v>603729</v>
      </c>
      <c r="O52" s="63">
        <v>12221</v>
      </c>
      <c r="P52" s="60">
        <v>615950</v>
      </c>
    </row>
    <row r="53" spans="1:16" ht="9" customHeight="1">
      <c r="A53" s="74" t="s">
        <v>29</v>
      </c>
      <c r="B53" s="57">
        <v>3196419</v>
      </c>
      <c r="C53" s="47">
        <v>46101</v>
      </c>
      <c r="D53" s="64">
        <v>3242520</v>
      </c>
      <c r="E53" s="68">
        <v>7920</v>
      </c>
      <c r="F53" s="72">
        <v>25287</v>
      </c>
      <c r="G53" s="62">
        <v>33207</v>
      </c>
      <c r="H53" s="58">
        <v>3764157</v>
      </c>
      <c r="I53" s="46">
        <v>69377</v>
      </c>
      <c r="J53" s="62">
        <v>3833534</v>
      </c>
      <c r="K53" s="57">
        <v>191135</v>
      </c>
      <c r="L53" s="72">
        <v>685</v>
      </c>
      <c r="M53" s="63">
        <v>191820</v>
      </c>
      <c r="N53" s="69">
        <v>7159631</v>
      </c>
      <c r="O53" s="63">
        <v>141450</v>
      </c>
      <c r="P53" s="60">
        <v>7301081</v>
      </c>
    </row>
    <row r="54" spans="1:16" ht="9" customHeight="1">
      <c r="A54" s="75" t="s">
        <v>62</v>
      </c>
      <c r="B54" s="45">
        <v>2863653</v>
      </c>
      <c r="C54" s="44">
        <v>72003</v>
      </c>
      <c r="D54" s="55">
        <v>2935656</v>
      </c>
      <c r="E54" s="43">
        <v>5091</v>
      </c>
      <c r="F54" s="71">
        <v>17964</v>
      </c>
      <c r="G54" s="55">
        <v>23055</v>
      </c>
      <c r="H54" s="42">
        <v>3745301</v>
      </c>
      <c r="I54" s="41">
        <v>107542</v>
      </c>
      <c r="J54" s="55">
        <v>3852843</v>
      </c>
      <c r="K54" s="45">
        <v>236134</v>
      </c>
      <c r="L54" s="71">
        <v>1</v>
      </c>
      <c r="M54" s="53">
        <v>236135</v>
      </c>
      <c r="N54" s="52">
        <v>6850179</v>
      </c>
      <c r="O54" s="51">
        <v>197510</v>
      </c>
      <c r="P54" s="50">
        <v>7047689</v>
      </c>
    </row>
    <row r="55" spans="1:16" ht="9" customHeight="1">
      <c r="A55" s="74" t="s">
        <v>30</v>
      </c>
      <c r="B55" s="57">
        <v>571447</v>
      </c>
      <c r="C55" s="59">
        <v>13152</v>
      </c>
      <c r="D55" s="64">
        <v>584599</v>
      </c>
      <c r="E55" s="68">
        <v>246</v>
      </c>
      <c r="F55" s="72">
        <v>3078</v>
      </c>
      <c r="G55" s="64">
        <v>3324</v>
      </c>
      <c r="H55" s="58">
        <v>1029705</v>
      </c>
      <c r="I55" s="27">
        <v>26107</v>
      </c>
      <c r="J55" s="64">
        <v>1055812</v>
      </c>
      <c r="K55" s="35">
        <v>59733</v>
      </c>
      <c r="L55" s="72">
        <v>1357</v>
      </c>
      <c r="M55" s="63">
        <v>61090</v>
      </c>
      <c r="N55" s="69">
        <v>1661131</v>
      </c>
      <c r="O55" s="63">
        <v>43694</v>
      </c>
      <c r="P55" s="60">
        <v>1704825</v>
      </c>
    </row>
    <row r="56" spans="1:16" ht="9" customHeight="1">
      <c r="A56" s="74" t="s">
        <v>63</v>
      </c>
      <c r="B56" s="57">
        <v>2125015</v>
      </c>
      <c r="C56" s="59">
        <v>34909</v>
      </c>
      <c r="D56" s="64">
        <v>2159924</v>
      </c>
      <c r="E56" s="68">
        <v>14708</v>
      </c>
      <c r="F56" s="72">
        <v>4</v>
      </c>
      <c r="G56" s="64">
        <v>14712</v>
      </c>
      <c r="H56" s="58">
        <v>3000490</v>
      </c>
      <c r="I56" s="27">
        <v>53944</v>
      </c>
      <c r="J56" s="64">
        <v>3054434</v>
      </c>
      <c r="K56" s="35">
        <v>334950</v>
      </c>
      <c r="L56" s="72">
        <v>409</v>
      </c>
      <c r="M56" s="63">
        <v>335359</v>
      </c>
      <c r="N56" s="69">
        <v>5475163</v>
      </c>
      <c r="O56" s="63">
        <v>89266</v>
      </c>
      <c r="P56" s="60">
        <v>5564429</v>
      </c>
    </row>
    <row r="57" spans="1:16" ht="9" customHeight="1" thickBot="1">
      <c r="A57" s="74" t="s">
        <v>64</v>
      </c>
      <c r="B57" s="57">
        <v>208062</v>
      </c>
      <c r="C57" s="59">
        <v>3551</v>
      </c>
      <c r="D57" s="64">
        <v>211613</v>
      </c>
      <c r="E57" s="34">
        <v>2664</v>
      </c>
      <c r="F57" s="33">
        <v>1554</v>
      </c>
      <c r="G57" s="64">
        <v>4218</v>
      </c>
      <c r="H57" s="58">
        <v>596739</v>
      </c>
      <c r="I57" s="27">
        <v>12619</v>
      </c>
      <c r="J57" s="64">
        <v>609358</v>
      </c>
      <c r="K57" s="35">
        <v>29932</v>
      </c>
      <c r="L57" s="72">
        <v>109</v>
      </c>
      <c r="M57" s="63">
        <v>30041</v>
      </c>
      <c r="N57" s="69">
        <v>837397</v>
      </c>
      <c r="O57" s="63">
        <v>17833</v>
      </c>
      <c r="P57" s="60">
        <v>855230</v>
      </c>
    </row>
    <row r="58" spans="1:16" ht="9.9499999999999993" customHeight="1" thickTop="1">
      <c r="A58" s="5" t="s">
        <v>31</v>
      </c>
      <c r="B58" s="32">
        <v>111490611</v>
      </c>
      <c r="C58" s="32">
        <v>1470655</v>
      </c>
      <c r="D58" s="31">
        <v>112961266</v>
      </c>
      <c r="E58" s="32">
        <v>567573</v>
      </c>
      <c r="F58" s="32">
        <v>408588</v>
      </c>
      <c r="G58" s="30">
        <v>976161</v>
      </c>
      <c r="H58" s="29">
        <v>143913338</v>
      </c>
      <c r="I58" s="32">
        <v>2268938</v>
      </c>
      <c r="J58" s="31">
        <v>146182276</v>
      </c>
      <c r="K58" s="30">
        <v>8649613</v>
      </c>
      <c r="L58" s="30">
        <v>29767</v>
      </c>
      <c r="M58" s="30">
        <v>8679380</v>
      </c>
      <c r="N58" s="32">
        <v>264621135</v>
      </c>
      <c r="O58" s="32">
        <v>4177948</v>
      </c>
      <c r="P58" s="28">
        <v>268799083</v>
      </c>
    </row>
    <row r="59" spans="1:16" ht="37.5" customHeight="1">
      <c r="A59" s="79" t="s">
        <v>67</v>
      </c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1"/>
    </row>
    <row r="60" spans="1:1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4"/>
    </row>
    <row r="62" spans="1:1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4" spans="1:16" ht="11.25">
      <c r="B64" s="77"/>
      <c r="I64" s="78"/>
    </row>
    <row r="71" spans="1:1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</sheetData>
  <mergeCells count="6">
    <mergeCell ref="A59:P59"/>
    <mergeCell ref="H2:J2"/>
    <mergeCell ref="N2:P2"/>
    <mergeCell ref="E2:G2"/>
    <mergeCell ref="B2:D2"/>
    <mergeCell ref="K2:M2"/>
  </mergeCells>
  <conditionalFormatting sqref="B58:P58 N7:P57 B7:K57">
    <cfRule type="cellIs" dxfId="2" priority="3" operator="lessThan">
      <formula>0</formula>
    </cfRule>
  </conditionalFormatting>
  <conditionalFormatting sqref="M7:M57">
    <cfRule type="cellIs" dxfId="1" priority="2" operator="lessThan">
      <formula>0</formula>
    </cfRule>
  </conditionalFormatting>
  <conditionalFormatting sqref="L7:L57">
    <cfRule type="cellIs" dxfId="0" priority="1" operator="lessThan">
      <formula>0</formula>
    </cfRule>
  </conditionalFormatting>
  <pageMargins left="0.7" right="0.6" top="0.75" bottom="0.5" header="0.5" footer="0.5"/>
  <pageSetup scale="8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2013-03-13T14:48:02Z</dcterms:created>
  <dcterms:modified xsi:type="dcterms:W3CDTF">2021-12-10T19:20:42Z</dcterms:modified>
</cp:coreProperties>
</file>