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640" windowHeight="792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0" i="1" l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4" i="1"/>
  <c r="B166" i="1"/>
  <c r="B165" i="1"/>
  <c r="B161" i="1"/>
  <c r="B163" i="1"/>
  <c r="B162" i="1"/>
  <c r="B158" i="1"/>
  <c r="B160" i="1"/>
  <c r="B159" i="1"/>
  <c r="B157" i="1"/>
  <c r="B156" i="1"/>
  <c r="B155" i="1"/>
  <c r="B152" i="1"/>
  <c r="B154" i="1"/>
  <c r="B153" i="1"/>
  <c r="B151" i="1"/>
  <c r="B150" i="1"/>
  <c r="B149" i="1"/>
  <c r="B146" i="1"/>
  <c r="B148" i="1"/>
  <c r="B147" i="1"/>
  <c r="B145" i="1"/>
  <c r="B144" i="1"/>
  <c r="B143" i="1"/>
  <c r="B142" i="1"/>
  <c r="B141" i="1"/>
  <c r="B137" i="1"/>
  <c r="B140" i="1"/>
  <c r="B139" i="1"/>
  <c r="B138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97" i="1"/>
  <c r="B100" i="1"/>
  <c r="B99" i="1"/>
  <c r="B98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7" i="1"/>
  <c r="B79" i="1"/>
  <c r="B78" i="1"/>
  <c r="B76" i="1"/>
  <c r="B75" i="1"/>
  <c r="B74" i="1"/>
  <c r="B73" i="1"/>
  <c r="B72" i="1"/>
  <c r="B71" i="1"/>
  <c r="B70" i="1"/>
  <c r="B69" i="1"/>
  <c r="B68" i="1"/>
  <c r="B67" i="1"/>
  <c r="B66" i="1"/>
  <c r="B61" i="1"/>
  <c r="B65" i="1"/>
  <c r="B64" i="1"/>
  <c r="B63" i="1"/>
  <c r="B62" i="1"/>
  <c r="B60" i="1"/>
  <c r="B59" i="1"/>
  <c r="B58" i="1"/>
  <c r="B57" i="1"/>
  <c r="B54" i="1"/>
  <c r="B56" i="1"/>
  <c r="B55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abSelected="1" workbookViewId="0">
      <selection activeCell="C7" sqref="C7"/>
    </sheetView>
  </sheetViews>
  <sheetFormatPr defaultColWidth="9" defaultRowHeight="13.5" x14ac:dyDescent="0.15"/>
  <cols>
    <col min="1" max="1" width="10.625" customWidth="1"/>
    <col min="2" max="2" width="19.875" customWidth="1"/>
    <col min="3" max="3" width="10.625" customWidth="1"/>
    <col min="257" max="257" width="10.625" customWidth="1"/>
    <col min="258" max="258" width="19.875" customWidth="1"/>
    <col min="259" max="259" width="10.625" customWidth="1"/>
    <col min="513" max="513" width="10.625" customWidth="1"/>
    <col min="514" max="514" width="19.875" customWidth="1"/>
    <col min="515" max="515" width="10.625" customWidth="1"/>
    <col min="769" max="769" width="10.625" customWidth="1"/>
    <col min="770" max="770" width="19.875" customWidth="1"/>
    <col min="771" max="771" width="10.625" customWidth="1"/>
    <col min="1025" max="1025" width="10.625" customWidth="1"/>
    <col min="1026" max="1026" width="19.875" customWidth="1"/>
    <col min="1027" max="1027" width="10.625" customWidth="1"/>
    <col min="1281" max="1281" width="10.625" customWidth="1"/>
    <col min="1282" max="1282" width="19.875" customWidth="1"/>
    <col min="1283" max="1283" width="10.625" customWidth="1"/>
    <col min="1537" max="1537" width="10.625" customWidth="1"/>
    <col min="1538" max="1538" width="19.875" customWidth="1"/>
    <col min="1539" max="1539" width="10.625" customWidth="1"/>
    <col min="1793" max="1793" width="10.625" customWidth="1"/>
    <col min="1794" max="1794" width="19.875" customWidth="1"/>
    <col min="1795" max="1795" width="10.625" customWidth="1"/>
    <col min="2049" max="2049" width="10.625" customWidth="1"/>
    <col min="2050" max="2050" width="19.875" customWidth="1"/>
    <col min="2051" max="2051" width="10.625" customWidth="1"/>
    <col min="2305" max="2305" width="10.625" customWidth="1"/>
    <col min="2306" max="2306" width="19.875" customWidth="1"/>
    <col min="2307" max="2307" width="10.625" customWidth="1"/>
    <col min="2561" max="2561" width="10.625" customWidth="1"/>
    <col min="2562" max="2562" width="19.875" customWidth="1"/>
    <col min="2563" max="2563" width="10.625" customWidth="1"/>
    <col min="2817" max="2817" width="10.625" customWidth="1"/>
    <col min="2818" max="2818" width="19.875" customWidth="1"/>
    <col min="2819" max="2819" width="10.625" customWidth="1"/>
    <col min="3073" max="3073" width="10.625" customWidth="1"/>
    <col min="3074" max="3074" width="19.875" customWidth="1"/>
    <col min="3075" max="3075" width="10.625" customWidth="1"/>
    <col min="3329" max="3329" width="10.625" customWidth="1"/>
    <col min="3330" max="3330" width="19.875" customWidth="1"/>
    <col min="3331" max="3331" width="10.625" customWidth="1"/>
    <col min="3585" max="3585" width="10.625" customWidth="1"/>
    <col min="3586" max="3586" width="19.875" customWidth="1"/>
    <col min="3587" max="3587" width="10.625" customWidth="1"/>
    <col min="3841" max="3841" width="10.625" customWidth="1"/>
    <col min="3842" max="3842" width="19.875" customWidth="1"/>
    <col min="3843" max="3843" width="10.625" customWidth="1"/>
    <col min="4097" max="4097" width="10.625" customWidth="1"/>
    <col min="4098" max="4098" width="19.875" customWidth="1"/>
    <col min="4099" max="4099" width="10.625" customWidth="1"/>
    <col min="4353" max="4353" width="10.625" customWidth="1"/>
    <col min="4354" max="4354" width="19.875" customWidth="1"/>
    <col min="4355" max="4355" width="10.625" customWidth="1"/>
    <col min="4609" max="4609" width="10.625" customWidth="1"/>
    <col min="4610" max="4610" width="19.875" customWidth="1"/>
    <col min="4611" max="4611" width="10.625" customWidth="1"/>
    <col min="4865" max="4865" width="10.625" customWidth="1"/>
    <col min="4866" max="4866" width="19.875" customWidth="1"/>
    <col min="4867" max="4867" width="10.625" customWidth="1"/>
    <col min="5121" max="5121" width="10.625" customWidth="1"/>
    <col min="5122" max="5122" width="19.875" customWidth="1"/>
    <col min="5123" max="5123" width="10.625" customWidth="1"/>
    <col min="5377" max="5377" width="10.625" customWidth="1"/>
    <col min="5378" max="5378" width="19.875" customWidth="1"/>
    <col min="5379" max="5379" width="10.625" customWidth="1"/>
    <col min="5633" max="5633" width="10.625" customWidth="1"/>
    <col min="5634" max="5634" width="19.875" customWidth="1"/>
    <col min="5635" max="5635" width="10.625" customWidth="1"/>
    <col min="5889" max="5889" width="10.625" customWidth="1"/>
    <col min="5890" max="5890" width="19.875" customWidth="1"/>
    <col min="5891" max="5891" width="10.625" customWidth="1"/>
    <col min="6145" max="6145" width="10.625" customWidth="1"/>
    <col min="6146" max="6146" width="19.875" customWidth="1"/>
    <col min="6147" max="6147" width="10.625" customWidth="1"/>
    <col min="6401" max="6401" width="10.625" customWidth="1"/>
    <col min="6402" max="6402" width="19.875" customWidth="1"/>
    <col min="6403" max="6403" width="10.625" customWidth="1"/>
    <col min="6657" max="6657" width="10.625" customWidth="1"/>
    <col min="6658" max="6658" width="19.875" customWidth="1"/>
    <col min="6659" max="6659" width="10.625" customWidth="1"/>
    <col min="6913" max="6913" width="10.625" customWidth="1"/>
    <col min="6914" max="6914" width="19.875" customWidth="1"/>
    <col min="6915" max="6915" width="10.625" customWidth="1"/>
    <col min="7169" max="7169" width="10.625" customWidth="1"/>
    <col min="7170" max="7170" width="19.875" customWidth="1"/>
    <col min="7171" max="7171" width="10.625" customWidth="1"/>
    <col min="7425" max="7425" width="10.625" customWidth="1"/>
    <col min="7426" max="7426" width="19.875" customWidth="1"/>
    <col min="7427" max="7427" width="10.625" customWidth="1"/>
    <col min="7681" max="7681" width="10.625" customWidth="1"/>
    <col min="7682" max="7682" width="19.875" customWidth="1"/>
    <col min="7683" max="7683" width="10.625" customWidth="1"/>
    <col min="7937" max="7937" width="10.625" customWidth="1"/>
    <col min="7938" max="7938" width="19.875" customWidth="1"/>
    <col min="7939" max="7939" width="10.625" customWidth="1"/>
    <col min="8193" max="8193" width="10.625" customWidth="1"/>
    <col min="8194" max="8194" width="19.875" customWidth="1"/>
    <col min="8195" max="8195" width="10.625" customWidth="1"/>
    <col min="8449" max="8449" width="10.625" customWidth="1"/>
    <col min="8450" max="8450" width="19.875" customWidth="1"/>
    <col min="8451" max="8451" width="10.625" customWidth="1"/>
    <col min="8705" max="8705" width="10.625" customWidth="1"/>
    <col min="8706" max="8706" width="19.875" customWidth="1"/>
    <col min="8707" max="8707" width="10.625" customWidth="1"/>
    <col min="8961" max="8961" width="10.625" customWidth="1"/>
    <col min="8962" max="8962" width="19.875" customWidth="1"/>
    <col min="8963" max="8963" width="10.625" customWidth="1"/>
    <col min="9217" max="9217" width="10.625" customWidth="1"/>
    <col min="9218" max="9218" width="19.875" customWidth="1"/>
    <col min="9219" max="9219" width="10.625" customWidth="1"/>
    <col min="9473" max="9473" width="10.625" customWidth="1"/>
    <col min="9474" max="9474" width="19.875" customWidth="1"/>
    <col min="9475" max="9475" width="10.625" customWidth="1"/>
    <col min="9729" max="9729" width="10.625" customWidth="1"/>
    <col min="9730" max="9730" width="19.875" customWidth="1"/>
    <col min="9731" max="9731" width="10.625" customWidth="1"/>
    <col min="9985" max="9985" width="10.625" customWidth="1"/>
    <col min="9986" max="9986" width="19.875" customWidth="1"/>
    <col min="9987" max="9987" width="10.625" customWidth="1"/>
    <col min="10241" max="10241" width="10.625" customWidth="1"/>
    <col min="10242" max="10242" width="19.875" customWidth="1"/>
    <col min="10243" max="10243" width="10.625" customWidth="1"/>
    <col min="10497" max="10497" width="10.625" customWidth="1"/>
    <col min="10498" max="10498" width="19.875" customWidth="1"/>
    <col min="10499" max="10499" width="10.625" customWidth="1"/>
    <col min="10753" max="10753" width="10.625" customWidth="1"/>
    <col min="10754" max="10754" width="19.875" customWidth="1"/>
    <col min="10755" max="10755" width="10.625" customWidth="1"/>
    <col min="11009" max="11009" width="10.625" customWidth="1"/>
    <col min="11010" max="11010" width="19.875" customWidth="1"/>
    <col min="11011" max="11011" width="10.625" customWidth="1"/>
    <col min="11265" max="11265" width="10.625" customWidth="1"/>
    <col min="11266" max="11266" width="19.875" customWidth="1"/>
    <col min="11267" max="11267" width="10.625" customWidth="1"/>
    <col min="11521" max="11521" width="10.625" customWidth="1"/>
    <col min="11522" max="11522" width="19.875" customWidth="1"/>
    <col min="11523" max="11523" width="10.625" customWidth="1"/>
    <col min="11777" max="11777" width="10.625" customWidth="1"/>
    <col min="11778" max="11778" width="19.875" customWidth="1"/>
    <col min="11779" max="11779" width="10.625" customWidth="1"/>
    <col min="12033" max="12033" width="10.625" customWidth="1"/>
    <col min="12034" max="12034" width="19.875" customWidth="1"/>
    <col min="12035" max="12035" width="10.625" customWidth="1"/>
    <col min="12289" max="12289" width="10.625" customWidth="1"/>
    <col min="12290" max="12290" width="19.875" customWidth="1"/>
    <col min="12291" max="12291" width="10.625" customWidth="1"/>
    <col min="12545" max="12545" width="10.625" customWidth="1"/>
    <col min="12546" max="12546" width="19.875" customWidth="1"/>
    <col min="12547" max="12547" width="10.625" customWidth="1"/>
    <col min="12801" max="12801" width="10.625" customWidth="1"/>
    <col min="12802" max="12802" width="19.875" customWidth="1"/>
    <col min="12803" max="12803" width="10.625" customWidth="1"/>
    <col min="13057" max="13057" width="10.625" customWidth="1"/>
    <col min="13058" max="13058" width="19.875" customWidth="1"/>
    <col min="13059" max="13059" width="10.625" customWidth="1"/>
    <col min="13313" max="13313" width="10.625" customWidth="1"/>
    <col min="13314" max="13314" width="19.875" customWidth="1"/>
    <col min="13315" max="13315" width="10.625" customWidth="1"/>
    <col min="13569" max="13569" width="10.625" customWidth="1"/>
    <col min="13570" max="13570" width="19.875" customWidth="1"/>
    <col min="13571" max="13571" width="10.625" customWidth="1"/>
    <col min="13825" max="13825" width="10.625" customWidth="1"/>
    <col min="13826" max="13826" width="19.875" customWidth="1"/>
    <col min="13827" max="13827" width="10.625" customWidth="1"/>
    <col min="14081" max="14081" width="10.625" customWidth="1"/>
    <col min="14082" max="14082" width="19.875" customWidth="1"/>
    <col min="14083" max="14083" width="10.625" customWidth="1"/>
    <col min="14337" max="14337" width="10.625" customWidth="1"/>
    <col min="14338" max="14338" width="19.875" customWidth="1"/>
    <col min="14339" max="14339" width="10.625" customWidth="1"/>
    <col min="14593" max="14593" width="10.625" customWidth="1"/>
    <col min="14594" max="14594" width="19.875" customWidth="1"/>
    <col min="14595" max="14595" width="10.625" customWidth="1"/>
    <col min="14849" max="14849" width="10.625" customWidth="1"/>
    <col min="14850" max="14850" width="19.875" customWidth="1"/>
    <col min="14851" max="14851" width="10.625" customWidth="1"/>
    <col min="15105" max="15105" width="10.625" customWidth="1"/>
    <col min="15106" max="15106" width="19.875" customWidth="1"/>
    <col min="15107" max="15107" width="10.625" customWidth="1"/>
    <col min="15361" max="15361" width="10.625" customWidth="1"/>
    <col min="15362" max="15362" width="19.875" customWidth="1"/>
    <col min="15363" max="15363" width="10.625" customWidth="1"/>
    <col min="15617" max="15617" width="10.625" customWidth="1"/>
    <col min="15618" max="15618" width="19.875" customWidth="1"/>
    <col min="15619" max="15619" width="10.625" customWidth="1"/>
    <col min="15873" max="15873" width="10.625" customWidth="1"/>
    <col min="15874" max="15874" width="19.875" customWidth="1"/>
    <col min="15875" max="15875" width="10.625" customWidth="1"/>
    <col min="16129" max="16129" width="10.625" customWidth="1"/>
    <col min="16130" max="16130" width="19.875" customWidth="1"/>
    <col min="16131" max="16131" width="10.625" customWidth="1"/>
  </cols>
  <sheetData>
    <row r="1" spans="1:2" x14ac:dyDescent="0.15">
      <c r="A1">
        <v>0.52077680000000004</v>
      </c>
      <c r="B1">
        <f>A1/3.1415*180</f>
        <v>29.839192742320545</v>
      </c>
    </row>
    <row r="2" spans="1:2" x14ac:dyDescent="0.15">
      <c r="A2">
        <v>0.5483905</v>
      </c>
      <c r="B2">
        <f>A2/3.1415*180</f>
        <v>31.421387872035648</v>
      </c>
    </row>
    <row r="3" spans="1:2" x14ac:dyDescent="0.15">
      <c r="A3">
        <v>0.56206420000000001</v>
      </c>
      <c r="B3">
        <f>A3/3.1415*180</f>
        <v>32.204856278847679</v>
      </c>
    </row>
    <row r="4" spans="1:2" x14ac:dyDescent="0.15">
      <c r="A4">
        <v>0.57565469999999996</v>
      </c>
      <c r="B4">
        <f>A4/3.1415*180</f>
        <v>32.983557536208814</v>
      </c>
    </row>
    <row r="5" spans="1:2" x14ac:dyDescent="0.15">
      <c r="A5">
        <v>0.60260199999999997</v>
      </c>
      <c r="B5">
        <f>A5/3.1415*180</f>
        <v>34.527569632341233</v>
      </c>
    </row>
    <row r="6" spans="1:2" x14ac:dyDescent="0.15">
      <c r="A6">
        <v>0.61596620000000002</v>
      </c>
      <c r="B6">
        <f>A6/3.1415*180</f>
        <v>35.293304472385799</v>
      </c>
    </row>
    <row r="7" spans="1:2" x14ac:dyDescent="0.15">
      <c r="A7">
        <v>0.62926199999999999</v>
      </c>
      <c r="B7">
        <f>A7/3.1415*180</f>
        <v>36.05512016552602</v>
      </c>
    </row>
    <row r="8" spans="1:2" x14ac:dyDescent="0.15">
      <c r="A8">
        <v>0.64249299999999998</v>
      </c>
      <c r="B8">
        <f>A8/3.1415*180</f>
        <v>36.813222982651595</v>
      </c>
    </row>
    <row r="9" spans="1:2" x14ac:dyDescent="0.15">
      <c r="A9">
        <v>0.65566219999999997</v>
      </c>
      <c r="B9">
        <f>A9/3.1415*180</f>
        <v>37.567784816170615</v>
      </c>
    </row>
    <row r="10" spans="1:2" x14ac:dyDescent="0.15">
      <c r="A10">
        <v>0.68182790000000004</v>
      </c>
      <c r="B10">
        <f>A10/3.1415*180</f>
        <v>39.067013210249883</v>
      </c>
    </row>
    <row r="11" spans="1:2" x14ac:dyDescent="0.15">
      <c r="A11">
        <v>0.69483030000000001</v>
      </c>
      <c r="B11">
        <f>A11/3.1415*180</f>
        <v>39.812017825879359</v>
      </c>
    </row>
    <row r="12" spans="1:2" x14ac:dyDescent="0.15">
      <c r="A12">
        <v>0.720688</v>
      </c>
      <c r="B12">
        <f>A12/3.1415*180</f>
        <v>41.293598599395189</v>
      </c>
    </row>
    <row r="13" spans="1:2" x14ac:dyDescent="0.15">
      <c r="A13">
        <v>0.73354870000000005</v>
      </c>
      <c r="B13">
        <f>A13/3.1415*180</f>
        <v>42.030484163616109</v>
      </c>
    </row>
    <row r="14" spans="1:2" x14ac:dyDescent="0.15">
      <c r="A14">
        <v>0.7335488</v>
      </c>
      <c r="B14">
        <f>A14/3.1415*180</f>
        <v>42.03048989336304</v>
      </c>
    </row>
    <row r="15" spans="1:2" x14ac:dyDescent="0.15">
      <c r="A15">
        <v>0.73354889999999995</v>
      </c>
      <c r="B15">
        <f>A15/3.1415*180</f>
        <v>42.030495623109978</v>
      </c>
    </row>
    <row r="16" spans="1:2" x14ac:dyDescent="0.15">
      <c r="A16">
        <v>0.73354900000000001</v>
      </c>
      <c r="B16">
        <f>A16/3.1415*180</f>
        <v>42.030501352856909</v>
      </c>
    </row>
    <row r="17" spans="1:2" x14ac:dyDescent="0.15">
      <c r="A17">
        <v>0.73354909999999995</v>
      </c>
      <c r="B17">
        <f>A17/3.1415*180</f>
        <v>42.030507082603847</v>
      </c>
    </row>
    <row r="18" spans="1:2" x14ac:dyDescent="0.15">
      <c r="A18">
        <v>0.73354920000000001</v>
      </c>
      <c r="B18">
        <f>A18/3.1415*180</f>
        <v>42.030512812350786</v>
      </c>
    </row>
    <row r="19" spans="1:2" x14ac:dyDescent="0.15">
      <c r="A19">
        <v>0.73354929999999996</v>
      </c>
      <c r="B19">
        <f>A19/3.1415*180</f>
        <v>42.030518542097717</v>
      </c>
    </row>
    <row r="20" spans="1:2" x14ac:dyDescent="0.15">
      <c r="A20">
        <v>0.75914680000000001</v>
      </c>
      <c r="B20">
        <f>A20/3.1415*180</f>
        <v>43.497190514085631</v>
      </c>
    </row>
    <row r="21" spans="1:2" x14ac:dyDescent="0.15">
      <c r="A21">
        <v>0.82253430000000005</v>
      </c>
      <c r="B21">
        <f>A21/3.1415*180</f>
        <v>47.129133853254821</v>
      </c>
    </row>
    <row r="22" spans="1:2" x14ac:dyDescent="0.15">
      <c r="A22">
        <v>0.8852776</v>
      </c>
      <c r="B22">
        <f>A22/3.1415*180</f>
        <v>50.724166162661149</v>
      </c>
    </row>
    <row r="23" spans="1:2" x14ac:dyDescent="0.15">
      <c r="A23">
        <v>0.9102536</v>
      </c>
      <c r="B23">
        <f>A23/3.1415*180</f>
        <v>52.155227757440706</v>
      </c>
    </row>
    <row r="24" spans="1:2" x14ac:dyDescent="0.15">
      <c r="A24">
        <v>0.92272359999999998</v>
      </c>
      <c r="B24">
        <f>A24/3.1415*180</f>
        <v>52.869727200381973</v>
      </c>
    </row>
    <row r="25" spans="1:2" x14ac:dyDescent="0.15">
      <c r="A25">
        <v>0.94763750000000002</v>
      </c>
      <c r="B25">
        <f>A25/3.1415*180</f>
        <v>54.297230622314181</v>
      </c>
    </row>
    <row r="26" spans="1:2" x14ac:dyDescent="0.15">
      <c r="A26">
        <v>0.96008530000000003</v>
      </c>
      <c r="B26">
        <f>A26/3.1415*180</f>
        <v>55.010458061435621</v>
      </c>
    </row>
    <row r="27" spans="1:2" x14ac:dyDescent="0.15">
      <c r="A27">
        <v>0.98497219999999996</v>
      </c>
      <c r="B27">
        <f>A27/3.1415*180</f>
        <v>56.436414451695043</v>
      </c>
    </row>
    <row r="28" spans="1:2" x14ac:dyDescent="0.15">
      <c r="A28">
        <v>0.99741519999999995</v>
      </c>
      <c r="B28">
        <f>A28/3.1415*180</f>
        <v>57.149366862963539</v>
      </c>
    </row>
    <row r="29" spans="1:2" x14ac:dyDescent="0.15">
      <c r="A29">
        <v>1.0223100000000001</v>
      </c>
      <c r="B29">
        <f>A29/3.1415*180</f>
        <v>58.575775903230941</v>
      </c>
    </row>
    <row r="30" spans="1:2" x14ac:dyDescent="0.15">
      <c r="A30">
        <v>1.0347656000000001</v>
      </c>
      <c r="B30">
        <f>A30/3.1415*180</f>
        <v>59.2894502626134</v>
      </c>
    </row>
    <row r="31" spans="1:2" x14ac:dyDescent="0.15">
      <c r="A31">
        <v>1.0472292000000001</v>
      </c>
      <c r="B31">
        <f>A31/3.1415*180</f>
        <v>60.003583001750762</v>
      </c>
    </row>
    <row r="32" spans="1:2" x14ac:dyDescent="0.15">
      <c r="A32">
        <v>1.0721886</v>
      </c>
      <c r="B32">
        <f>A32/3.1415*180</f>
        <v>61.433693458538912</v>
      </c>
    </row>
    <row r="33" spans="1:2" x14ac:dyDescent="0.15">
      <c r="A33">
        <v>1.0846883</v>
      </c>
      <c r="B33">
        <f>A33/3.1415*180</f>
        <v>62.149894636320234</v>
      </c>
    </row>
    <row r="34" spans="1:2" x14ac:dyDescent="0.15">
      <c r="A34">
        <v>1.1097376000000001</v>
      </c>
      <c r="B34">
        <f>A34/3.1415*180</f>
        <v>63.585156135604016</v>
      </c>
    </row>
    <row r="35" spans="1:2" x14ac:dyDescent="0.15">
      <c r="A35">
        <v>1.1222913999999999</v>
      </c>
      <c r="B35">
        <f>A35/3.1415*180</f>
        <v>64.304457106477798</v>
      </c>
    </row>
    <row r="36" spans="1:2" x14ac:dyDescent="0.15">
      <c r="A36">
        <v>1.1348673</v>
      </c>
      <c r="B36">
        <f>A36/3.1415*180</f>
        <v>65.025024351424477</v>
      </c>
    </row>
    <row r="37" spans="1:2" x14ac:dyDescent="0.15">
      <c r="A37">
        <v>1.1474675000000001</v>
      </c>
      <c r="B37">
        <f>A37/3.1415*180</f>
        <v>65.746983924876659</v>
      </c>
    </row>
    <row r="38" spans="1:2" x14ac:dyDescent="0.15">
      <c r="A38">
        <v>1.1727494000000001</v>
      </c>
      <c r="B38">
        <f>A38/3.1415*180</f>
        <v>67.195572815533978</v>
      </c>
    </row>
    <row r="39" spans="1:2" x14ac:dyDescent="0.15">
      <c r="A39">
        <v>1.1854355999999999</v>
      </c>
      <c r="B39">
        <f>A39/3.1415*180</f>
        <v>67.922459971351259</v>
      </c>
    </row>
    <row r="40" spans="1:2" x14ac:dyDescent="0.15">
      <c r="A40">
        <v>1.2109097</v>
      </c>
      <c r="B40">
        <f>A40/3.1415*180</f>
        <v>69.382061435619917</v>
      </c>
    </row>
    <row r="41" spans="1:2" x14ac:dyDescent="0.15">
      <c r="A41">
        <v>1.2237023</v>
      </c>
      <c r="B41">
        <f>A41/3.1415*180</f>
        <v>70.1150450421773</v>
      </c>
    </row>
    <row r="42" spans="1:2" x14ac:dyDescent="0.15">
      <c r="A42">
        <v>1.2494111000000001</v>
      </c>
      <c r="B42">
        <f>A42/3.1415*180</f>
        <v>71.588094222505177</v>
      </c>
    </row>
    <row r="43" spans="1:2" x14ac:dyDescent="0.15">
      <c r="A43">
        <v>1.2623324</v>
      </c>
      <c r="B43">
        <f>A43/3.1415*180</f>
        <v>72.328452013369414</v>
      </c>
    </row>
    <row r="44" spans="1:2" x14ac:dyDescent="0.15">
      <c r="A44">
        <v>1.288322</v>
      </c>
      <c r="B44">
        <f>A44/3.1415*180</f>
        <v>73.817590323094052</v>
      </c>
    </row>
    <row r="45" spans="1:2" x14ac:dyDescent="0.15">
      <c r="A45">
        <v>1.3013958999999999</v>
      </c>
      <c r="B45">
        <f>A45/3.1415*180</f>
        <v>74.566691707782894</v>
      </c>
    </row>
    <row r="46" spans="1:2" x14ac:dyDescent="0.15">
      <c r="A46">
        <v>1.3145264999999999</v>
      </c>
      <c r="B46">
        <f>A46/3.1415*180</f>
        <v>75.319041858984548</v>
      </c>
    </row>
    <row r="47" spans="1:2" x14ac:dyDescent="0.15">
      <c r="A47">
        <v>1.3277167000000001</v>
      </c>
      <c r="B47">
        <f>A47/3.1415*180</f>
        <v>76.074806939360172</v>
      </c>
    </row>
    <row r="48" spans="1:2" x14ac:dyDescent="0.15">
      <c r="A48">
        <v>1.3542886999999999</v>
      </c>
      <c r="B48">
        <f>A48/3.1415*180</f>
        <v>77.597315295241117</v>
      </c>
    </row>
    <row r="49" spans="1:3" x14ac:dyDescent="0.15">
      <c r="A49">
        <v>1.367677</v>
      </c>
      <c r="B49">
        <f>A49/3.1415*180</f>
        <v>78.364431004297316</v>
      </c>
    </row>
    <row r="50" spans="1:3" x14ac:dyDescent="0.15">
      <c r="A50">
        <v>1.3946769999999999</v>
      </c>
      <c r="B50">
        <f>A50/3.1415*180</f>
        <v>79.911462677065089</v>
      </c>
    </row>
    <row r="51" spans="1:3" x14ac:dyDescent="0.15">
      <c r="A51">
        <v>1.408296</v>
      </c>
      <c r="B51">
        <f>A51/3.1415*180</f>
        <v>80.691796912303033</v>
      </c>
    </row>
    <row r="52" spans="1:3" x14ac:dyDescent="0.15">
      <c r="A52">
        <v>1.421999</v>
      </c>
      <c r="B52">
        <f>A52/3.1415*180</f>
        <v>81.476944134967368</v>
      </c>
    </row>
    <row r="53" spans="1:3" x14ac:dyDescent="0.15">
      <c r="A53">
        <v>1.435791</v>
      </c>
      <c r="B53">
        <f>A53/3.1415*180</f>
        <v>82.267190832404893</v>
      </c>
    </row>
    <row r="54" spans="1:3" x14ac:dyDescent="0.15">
      <c r="A54">
        <v>1.46366</v>
      </c>
      <c r="B54">
        <f>A54/3.1415*180</f>
        <v>83.864014006048066</v>
      </c>
    </row>
    <row r="55" spans="1:3" ht="14.25" x14ac:dyDescent="0.15">
      <c r="A55" s="1">
        <v>1.421073</v>
      </c>
      <c r="B55" s="1">
        <f>B57-(B57-B54)*2</f>
        <v>81.423886678338391</v>
      </c>
      <c r="C55" s="1"/>
    </row>
    <row r="56" spans="1:3" ht="14.25" x14ac:dyDescent="0.15">
      <c r="A56" s="1">
        <v>1.4920513333333332</v>
      </c>
      <c r="B56" s="1">
        <f>B57-(B57-B54)/3</f>
        <v>85.490765557854516</v>
      </c>
      <c r="C56" s="1"/>
    </row>
    <row r="57" spans="1:3" x14ac:dyDescent="0.15">
      <c r="A57">
        <v>1.5062469999999999</v>
      </c>
      <c r="B57">
        <f>A57/3.1415*180</f>
        <v>86.304141333757741</v>
      </c>
    </row>
    <row r="58" spans="1:3" x14ac:dyDescent="0.15">
      <c r="A58">
        <v>1.5206740000000001</v>
      </c>
      <c r="B58">
        <f>A58/3.1415*180</f>
        <v>87.130771924240008</v>
      </c>
    </row>
    <row r="59" spans="1:3" x14ac:dyDescent="0.15">
      <c r="A59">
        <v>1.549909</v>
      </c>
      <c r="B59">
        <f>A59/3.1415*180</f>
        <v>88.805863441031349</v>
      </c>
    </row>
    <row r="60" spans="1:3" x14ac:dyDescent="0.15">
      <c r="A60">
        <v>1.549909</v>
      </c>
      <c r="B60">
        <f>A60/3.1415*180</f>
        <v>88.805863441031349</v>
      </c>
    </row>
    <row r="61" spans="1:3" x14ac:dyDescent="0.15">
      <c r="A61">
        <v>1.579699</v>
      </c>
      <c r="B61">
        <f>A61/3.1415*180</f>
        <v>90.512755053318472</v>
      </c>
    </row>
    <row r="62" spans="1:3" ht="14.25" x14ac:dyDescent="0.15">
      <c r="A62" s="1">
        <v>1.5951641999999999</v>
      </c>
      <c r="B62" s="1">
        <f>B66-4*(B66-B61)/5</f>
        <v>91.398871876492109</v>
      </c>
      <c r="C62" s="1"/>
    </row>
    <row r="63" spans="1:3" ht="14.25" x14ac:dyDescent="0.15">
      <c r="A63" s="1">
        <v>1.6106293999999999</v>
      </c>
      <c r="B63" s="1">
        <f>B66-3*(B66-B61)/5</f>
        <v>92.28498869966576</v>
      </c>
      <c r="C63" s="1"/>
    </row>
    <row r="64" spans="1:3" ht="14.25" x14ac:dyDescent="0.15">
      <c r="A64" s="1">
        <v>1.6260946000000001</v>
      </c>
      <c r="B64" s="1">
        <f>B66-(B66-B61)*2/5</f>
        <v>93.171105522839397</v>
      </c>
      <c r="C64" s="1"/>
    </row>
    <row r="65" spans="1:3" ht="14.25" x14ac:dyDescent="0.15">
      <c r="A65" s="1">
        <v>1.6415598</v>
      </c>
      <c r="B65" s="1">
        <f>B66-(B66-B61)/5</f>
        <v>94.057222346013049</v>
      </c>
      <c r="C65" s="1"/>
    </row>
    <row r="66" spans="1:3" x14ac:dyDescent="0.15">
      <c r="A66">
        <v>1.657025</v>
      </c>
      <c r="B66">
        <f>A66/3.1415*180</f>
        <v>94.943339169186686</v>
      </c>
    </row>
    <row r="67" spans="1:3" x14ac:dyDescent="0.15">
      <c r="A67">
        <v>1.6893009999999999</v>
      </c>
      <c r="B67">
        <f>A67/3.1415*180</f>
        <v>96.792672290307181</v>
      </c>
    </row>
    <row r="68" spans="1:3" x14ac:dyDescent="0.15">
      <c r="A68">
        <v>1.705775</v>
      </c>
      <c r="B68">
        <f>A68/3.1415*180</f>
        <v>97.736590800572969</v>
      </c>
    </row>
    <row r="69" spans="1:3" x14ac:dyDescent="0.15">
      <c r="A69">
        <v>1.705775</v>
      </c>
      <c r="B69">
        <f>A69/3.1415*180</f>
        <v>97.736590800572969</v>
      </c>
    </row>
    <row r="70" spans="1:3" x14ac:dyDescent="0.15">
      <c r="A70">
        <v>1.7394689999999999</v>
      </c>
      <c r="B70">
        <f>A70/3.1415*180</f>
        <v>99.667171733248438</v>
      </c>
    </row>
    <row r="71" spans="1:3" x14ac:dyDescent="0.15">
      <c r="A71">
        <v>1.7567219999999999</v>
      </c>
      <c r="B71">
        <f>A71/3.1415*180</f>
        <v>100.65572497214706</v>
      </c>
    </row>
    <row r="72" spans="1:3" x14ac:dyDescent="0.15">
      <c r="A72">
        <v>1.7742709999999999</v>
      </c>
      <c r="B72">
        <f>A72/3.1415*180</f>
        <v>101.66123826197675</v>
      </c>
    </row>
    <row r="73" spans="1:3" x14ac:dyDescent="0.15">
      <c r="A73">
        <v>1.7921370000000001</v>
      </c>
      <c r="B73">
        <f>A73/3.1415*180</f>
        <v>102.68491484959414</v>
      </c>
    </row>
    <row r="74" spans="1:3" x14ac:dyDescent="0.15">
      <c r="A74">
        <v>1.810344</v>
      </c>
      <c r="B74">
        <f>A74/3.1415*180</f>
        <v>103.72812987426387</v>
      </c>
    </row>
    <row r="75" spans="1:3" x14ac:dyDescent="0.15">
      <c r="A75">
        <v>1.8289200000000001</v>
      </c>
      <c r="B75">
        <f>A75/3.1415*180</f>
        <v>104.79248766512812</v>
      </c>
    </row>
    <row r="76" spans="1:3" x14ac:dyDescent="0.15">
      <c r="A76">
        <v>1.8478939999999999</v>
      </c>
      <c r="B76">
        <f>A76/3.1415*180</f>
        <v>105.87964984879834</v>
      </c>
    </row>
    <row r="77" spans="1:3" x14ac:dyDescent="0.15">
      <c r="A77">
        <v>1.8673</v>
      </c>
      <c r="B77">
        <f>A77/3.1415*180</f>
        <v>106.99156453923284</v>
      </c>
    </row>
    <row r="78" spans="1:3" ht="14.25" x14ac:dyDescent="0.15">
      <c r="A78" s="1">
        <v>1.8807236666666667</v>
      </c>
      <c r="B78" s="1">
        <f>B80-2*(B80-B77)/3</f>
        <v>107.76070666878879</v>
      </c>
      <c r="C78" s="1"/>
    </row>
    <row r="79" spans="1:3" ht="14.25" x14ac:dyDescent="0.15">
      <c r="A79" s="1">
        <v>1.8941473333333332</v>
      </c>
      <c r="B79" s="1">
        <f>B80-(B80-B77)/3</f>
        <v>108.52984879834473</v>
      </c>
      <c r="C79" s="1"/>
    </row>
    <row r="80" spans="1:3" x14ac:dyDescent="0.15">
      <c r="A80">
        <v>1.9075709999999999</v>
      </c>
      <c r="B80">
        <f>A80/3.1415*180</f>
        <v>109.29899092790068</v>
      </c>
    </row>
    <row r="81" spans="1:2" x14ac:dyDescent="0.15">
      <c r="A81">
        <v>1.928531</v>
      </c>
      <c r="B81">
        <f>A81/3.1415*180</f>
        <v>110.49994588572336</v>
      </c>
    </row>
    <row r="82" spans="1:2" x14ac:dyDescent="0.15">
      <c r="A82">
        <v>1.950118</v>
      </c>
      <c r="B82">
        <f>A82/3.1415*180</f>
        <v>111.73682635683591</v>
      </c>
    </row>
    <row r="83" spans="1:2" x14ac:dyDescent="0.15">
      <c r="A83">
        <v>1.972405</v>
      </c>
      <c r="B83">
        <f>A83/3.1415*180</f>
        <v>113.01381505650166</v>
      </c>
    </row>
    <row r="84" spans="1:2" x14ac:dyDescent="0.15">
      <c r="A84">
        <v>1.995474</v>
      </c>
      <c r="B84">
        <f>A84/3.1415*180</f>
        <v>114.33561037720833</v>
      </c>
    </row>
    <row r="85" spans="1:2" x14ac:dyDescent="0.15">
      <c r="A85">
        <v>1.995474</v>
      </c>
      <c r="B85">
        <f>A85/3.1415*180</f>
        <v>114.33561037720833</v>
      </c>
    </row>
    <row r="86" spans="1:2" x14ac:dyDescent="0.15">
      <c r="A86">
        <v>2.0194290000000001</v>
      </c>
      <c r="B86">
        <f>A86/3.1415*180</f>
        <v>115.70817125576954</v>
      </c>
    </row>
    <row r="87" spans="1:2" x14ac:dyDescent="0.15">
      <c r="A87">
        <v>2.044397</v>
      </c>
      <c r="B87">
        <f>A87/3.1415*180</f>
        <v>117.1387744707942</v>
      </c>
    </row>
    <row r="88" spans="1:2" x14ac:dyDescent="0.15">
      <c r="A88">
        <v>2.070535</v>
      </c>
      <c r="B88">
        <f>A88/3.1415*180</f>
        <v>118.63641572497214</v>
      </c>
    </row>
    <row r="89" spans="1:2" x14ac:dyDescent="0.15">
      <c r="A89">
        <v>2.0705360000000002</v>
      </c>
      <c r="B89">
        <f>A89/3.1415*180</f>
        <v>118.63647302244151</v>
      </c>
    </row>
    <row r="90" spans="1:2" x14ac:dyDescent="0.15">
      <c r="A90">
        <v>2.0705369999999998</v>
      </c>
      <c r="B90">
        <f>A90/3.1415*180</f>
        <v>118.63653031991086</v>
      </c>
    </row>
    <row r="91" spans="1:2" x14ac:dyDescent="0.15">
      <c r="A91">
        <v>2.1271969999999998</v>
      </c>
      <c r="B91">
        <f>A91/3.1415*180</f>
        <v>121.88300493394873</v>
      </c>
    </row>
    <row r="92" spans="1:2" x14ac:dyDescent="0.15">
      <c r="A92">
        <v>2.1271979999999999</v>
      </c>
      <c r="B92">
        <f>A92/3.1415*180</f>
        <v>121.88306223141809</v>
      </c>
    </row>
    <row r="93" spans="1:2" x14ac:dyDescent="0.15">
      <c r="A93">
        <v>2.1583519999999998</v>
      </c>
      <c r="B93">
        <f>A93/3.1415*180</f>
        <v>123.66810759191468</v>
      </c>
    </row>
    <row r="94" spans="1:2" x14ac:dyDescent="0.15">
      <c r="A94">
        <v>2.158353</v>
      </c>
      <c r="B94">
        <f>A94/3.1415*180</f>
        <v>123.66816488938404</v>
      </c>
    </row>
    <row r="95" spans="1:2" x14ac:dyDescent="0.15">
      <c r="A95">
        <v>2.1583540000000001</v>
      </c>
      <c r="B95">
        <f>A95/3.1415*180</f>
        <v>123.66822218685341</v>
      </c>
    </row>
    <row r="96" spans="1:2" x14ac:dyDescent="0.15">
      <c r="A96">
        <v>2.2290199999999998</v>
      </c>
      <c r="B96">
        <f>A96/3.1415*180</f>
        <v>127.71720515677222</v>
      </c>
    </row>
    <row r="97" spans="1:3" x14ac:dyDescent="0.15">
      <c r="A97">
        <v>2.2290209999999999</v>
      </c>
      <c r="B97">
        <f>A97/3.1415*180</f>
        <v>127.71726245424159</v>
      </c>
    </row>
    <row r="98" spans="1:3" ht="14.25" x14ac:dyDescent="0.15">
      <c r="A98" s="1">
        <v>2.266969</v>
      </c>
      <c r="B98" s="1">
        <f>B101-3*(B101-B97)/4</f>
        <v>129.89158682158202</v>
      </c>
      <c r="C98" s="1"/>
    </row>
    <row r="99" spans="1:3" ht="14.25" x14ac:dyDescent="0.15">
      <c r="A99" s="1">
        <v>2.3049169999999997</v>
      </c>
      <c r="B99" s="1">
        <f>B101-(B101-B97)*2/4</f>
        <v>132.06591118892248</v>
      </c>
      <c r="C99" s="1"/>
    </row>
    <row r="100" spans="1:3" ht="14.25" x14ac:dyDescent="0.15">
      <c r="A100" s="1">
        <v>2.3428649999999998</v>
      </c>
      <c r="B100" s="1">
        <f>B101-(B101-B97)/4</f>
        <v>134.24023555626292</v>
      </c>
      <c r="C100" s="1"/>
    </row>
    <row r="101" spans="1:3" x14ac:dyDescent="0.15">
      <c r="A101">
        <v>2.3808129999999998</v>
      </c>
      <c r="B101">
        <f>A101/3.1415*180</f>
        <v>136.41455992360335</v>
      </c>
    </row>
    <row r="102" spans="1:3" x14ac:dyDescent="0.15">
      <c r="A102">
        <v>2.55362</v>
      </c>
      <c r="B102">
        <f>A102/3.1415*180</f>
        <v>146.31596371160273</v>
      </c>
    </row>
    <row r="103" spans="1:3" x14ac:dyDescent="0.15">
      <c r="A103">
        <v>2.5536210000000001</v>
      </c>
      <c r="B103">
        <f>A103/3.1415*180</f>
        <v>146.3160210090721</v>
      </c>
    </row>
    <row r="104" spans="1:3" x14ac:dyDescent="0.15">
      <c r="A104">
        <v>2.5536219999999998</v>
      </c>
      <c r="B104">
        <f>A104/3.1415*180</f>
        <v>146.31607830654144</v>
      </c>
    </row>
    <row r="105" spans="1:3" x14ac:dyDescent="0.15">
      <c r="A105">
        <v>2.553623</v>
      </c>
      <c r="B105">
        <f>A105/3.1415*180</f>
        <v>146.31613560401081</v>
      </c>
    </row>
    <row r="106" spans="1:3" x14ac:dyDescent="0.15">
      <c r="A106">
        <v>2.5536240000000001</v>
      </c>
      <c r="B106">
        <f>A106/3.1415*180</f>
        <v>146.31619290148018</v>
      </c>
    </row>
    <row r="107" spans="1:3" x14ac:dyDescent="0.15">
      <c r="A107">
        <v>2.5536249999999998</v>
      </c>
      <c r="B107">
        <f>A107/3.1415*180</f>
        <v>146.31625019894952</v>
      </c>
    </row>
    <row r="108" spans="1:3" x14ac:dyDescent="0.15">
      <c r="A108">
        <v>2.553626</v>
      </c>
      <c r="B108">
        <f>A108/3.1415*180</f>
        <v>146.31630749641889</v>
      </c>
    </row>
    <row r="109" spans="1:3" x14ac:dyDescent="0.15">
      <c r="A109">
        <v>2.6236549999999998</v>
      </c>
      <c r="B109">
        <f>A109/3.1415*180</f>
        <v>150.32879197835427</v>
      </c>
    </row>
    <row r="110" spans="1:3" x14ac:dyDescent="0.15">
      <c r="A110">
        <v>2.623656</v>
      </c>
      <c r="B110">
        <f>A110/3.1415*180</f>
        <v>150.32884927582364</v>
      </c>
    </row>
    <row r="111" spans="1:3" x14ac:dyDescent="0.15">
      <c r="A111">
        <v>2.6236570000000001</v>
      </c>
      <c r="B111">
        <f>A111/3.1415*180</f>
        <v>150.32890657329301</v>
      </c>
    </row>
    <row r="112" spans="1:3" x14ac:dyDescent="0.15">
      <c r="A112">
        <v>2.6236579999999998</v>
      </c>
      <c r="B112">
        <f>A112/3.1415*180</f>
        <v>150.32896387076235</v>
      </c>
    </row>
    <row r="113" spans="1:2" x14ac:dyDescent="0.15">
      <c r="A113">
        <v>2.55362</v>
      </c>
      <c r="B113">
        <f>A113/3.1415*180</f>
        <v>146.31596371160273</v>
      </c>
    </row>
    <row r="114" spans="1:2" x14ac:dyDescent="0.15">
      <c r="A114">
        <v>2.5536210000000001</v>
      </c>
      <c r="B114">
        <f>A114/3.1415*180</f>
        <v>146.3160210090721</v>
      </c>
    </row>
    <row r="115" spans="1:2" x14ac:dyDescent="0.15">
      <c r="A115">
        <v>2.5536219999999998</v>
      </c>
      <c r="B115">
        <f>A115/3.1415*180</f>
        <v>146.31607830654144</v>
      </c>
    </row>
    <row r="116" spans="1:2" x14ac:dyDescent="0.15">
      <c r="A116">
        <v>2.553623</v>
      </c>
      <c r="B116">
        <f>A116/3.1415*180</f>
        <v>146.31613560401081</v>
      </c>
    </row>
    <row r="117" spans="1:2" x14ac:dyDescent="0.15">
      <c r="A117">
        <v>2.5536215000000002</v>
      </c>
      <c r="B117">
        <f>A117/3.1415*180</f>
        <v>146.31604965780679</v>
      </c>
    </row>
    <row r="118" spans="1:2" x14ac:dyDescent="0.15">
      <c r="A118">
        <v>2.55362</v>
      </c>
      <c r="B118">
        <f>A118/3.1415*180</f>
        <v>146.31596371160273</v>
      </c>
    </row>
    <row r="119" spans="1:2" x14ac:dyDescent="0.15">
      <c r="A119">
        <v>2.5536210000000001</v>
      </c>
      <c r="B119">
        <f>A119/3.1415*180</f>
        <v>146.3160210090721</v>
      </c>
    </row>
    <row r="120" spans="1:2" x14ac:dyDescent="0.15">
      <c r="A120">
        <v>2.55362</v>
      </c>
      <c r="B120">
        <f>A120/3.1415*180</f>
        <v>146.31596371160273</v>
      </c>
    </row>
    <row r="121" spans="1:2" x14ac:dyDescent="0.15">
      <c r="A121">
        <v>2.5536210000000001</v>
      </c>
      <c r="B121">
        <f>A121/3.1415*180</f>
        <v>146.3160210090721</v>
      </c>
    </row>
    <row r="122" spans="1:2" x14ac:dyDescent="0.15">
      <c r="A122">
        <v>2.6236549999999998</v>
      </c>
      <c r="B122">
        <f>A122/3.1415*180</f>
        <v>150.32879197835427</v>
      </c>
    </row>
    <row r="123" spans="1:2" x14ac:dyDescent="0.15">
      <c r="A123">
        <v>2.623656</v>
      </c>
      <c r="B123">
        <f>A123/3.1415*180</f>
        <v>150.32884927582364</v>
      </c>
    </row>
    <row r="124" spans="1:2" x14ac:dyDescent="0.15">
      <c r="A124">
        <v>2.6236570000000001</v>
      </c>
      <c r="B124">
        <f>A124/3.1415*180</f>
        <v>150.32890657329301</v>
      </c>
    </row>
    <row r="125" spans="1:2" x14ac:dyDescent="0.15">
      <c r="A125">
        <v>2.6236579999999998</v>
      </c>
      <c r="B125">
        <f>A125/3.1415*180</f>
        <v>150.32896387076235</v>
      </c>
    </row>
    <row r="126" spans="1:2" x14ac:dyDescent="0.15">
      <c r="A126">
        <v>2.6236549999999998</v>
      </c>
      <c r="B126">
        <f>A126/3.1415*180</f>
        <v>150.32879197835427</v>
      </c>
    </row>
    <row r="127" spans="1:2" x14ac:dyDescent="0.15">
      <c r="A127">
        <v>2.7264270000000002</v>
      </c>
      <c r="B127">
        <f>A127/3.1415*180</f>
        <v>156.21736749960209</v>
      </c>
    </row>
    <row r="128" spans="1:2" x14ac:dyDescent="0.15">
      <c r="A128">
        <v>2.7264279999999999</v>
      </c>
      <c r="B128">
        <f>A128/3.1415*180</f>
        <v>156.21742479707146</v>
      </c>
    </row>
    <row r="129" spans="1:3" x14ac:dyDescent="0.15">
      <c r="A129">
        <v>2.726429</v>
      </c>
      <c r="B129">
        <f>A129/3.1415*180</f>
        <v>156.21748209454083</v>
      </c>
    </row>
    <row r="130" spans="1:3" x14ac:dyDescent="0.15">
      <c r="A130">
        <v>2.7264300000000001</v>
      </c>
      <c r="B130">
        <f>A130/3.1415*180</f>
        <v>156.2175393920102</v>
      </c>
    </row>
    <row r="131" spans="1:3" x14ac:dyDescent="0.15">
      <c r="A131">
        <v>2.7264309999999998</v>
      </c>
      <c r="B131">
        <f>A131/3.1415*180</f>
        <v>156.21759668947954</v>
      </c>
    </row>
    <row r="132" spans="1:3" x14ac:dyDescent="0.15">
      <c r="A132">
        <v>2.7879779999999998</v>
      </c>
      <c r="B132">
        <f>A132/3.1415*180</f>
        <v>159.74408403628837</v>
      </c>
    </row>
    <row r="133" spans="1:3" x14ac:dyDescent="0.15">
      <c r="A133">
        <v>2.787979</v>
      </c>
      <c r="B133">
        <f>A133/3.1415*180</f>
        <v>159.74414133375774</v>
      </c>
    </row>
    <row r="134" spans="1:3" x14ac:dyDescent="0.15">
      <c r="A134">
        <v>2.8366229999999999</v>
      </c>
      <c r="B134">
        <f>A134/3.1415*180</f>
        <v>162.53131943339167</v>
      </c>
    </row>
    <row r="135" spans="1:3" x14ac:dyDescent="0.15">
      <c r="A135">
        <v>2.836624</v>
      </c>
      <c r="B135">
        <f>A135/3.1415*180</f>
        <v>162.53137673086104</v>
      </c>
    </row>
    <row r="136" spans="1:3" x14ac:dyDescent="0.15">
      <c r="A136">
        <v>2.8366250000000002</v>
      </c>
      <c r="B136">
        <f>A136/3.1415*180</f>
        <v>162.53143402833041</v>
      </c>
    </row>
    <row r="137" spans="1:3" x14ac:dyDescent="0.15">
      <c r="A137">
        <v>2.8782190000000001</v>
      </c>
      <c r="B137">
        <f>A137/3.1415*180</f>
        <v>164.91466496896385</v>
      </c>
    </row>
    <row r="138" spans="1:3" ht="14.25" x14ac:dyDescent="0.15">
      <c r="A138" s="1">
        <v>2.895886</v>
      </c>
      <c r="B138" s="1">
        <f>B141-3*(B141-B137)/4</f>
        <v>165.92693936017824</v>
      </c>
      <c r="C138" s="1"/>
    </row>
    <row r="139" spans="1:3" ht="14.25" x14ac:dyDescent="0.15">
      <c r="A139" s="1">
        <v>2.9135530000000003</v>
      </c>
      <c r="B139" s="1">
        <f>B141-2*(B141-B137)/4</f>
        <v>166.93921375139263</v>
      </c>
      <c r="C139" s="1"/>
    </row>
    <row r="140" spans="1:3" ht="14.25" x14ac:dyDescent="0.15">
      <c r="A140" s="1">
        <v>2.9312200000000002</v>
      </c>
      <c r="B140" s="1">
        <f>B141-(B141-B137)/4</f>
        <v>167.95148814260702</v>
      </c>
      <c r="C140" s="1"/>
    </row>
    <row r="141" spans="1:3" x14ac:dyDescent="0.15">
      <c r="A141">
        <v>2.948887</v>
      </c>
      <c r="B141">
        <f>A141/3.1415*180</f>
        <v>168.96376253382141</v>
      </c>
    </row>
    <row r="142" spans="1:3" x14ac:dyDescent="0.15">
      <c r="A142">
        <v>2.9800430000000002</v>
      </c>
      <c r="B142">
        <f>A142/3.1415*180</f>
        <v>170.74892248925673</v>
      </c>
    </row>
    <row r="143" spans="1:3" x14ac:dyDescent="0.15">
      <c r="A143">
        <v>2.9800439999999999</v>
      </c>
      <c r="B143">
        <f>A143/3.1415*180</f>
        <v>170.74897978672607</v>
      </c>
    </row>
    <row r="144" spans="1:3" x14ac:dyDescent="0.15">
      <c r="A144">
        <v>3.0091939999999999</v>
      </c>
      <c r="B144">
        <f>A144/3.1415*180</f>
        <v>172.41920101862166</v>
      </c>
    </row>
    <row r="145" spans="1:3" x14ac:dyDescent="0.15">
      <c r="A145">
        <v>3.0091950000000001</v>
      </c>
      <c r="B145">
        <f>A145/3.1415*180</f>
        <v>172.41925831609103</v>
      </c>
    </row>
    <row r="146" spans="1:3" x14ac:dyDescent="0.15">
      <c r="A146">
        <v>3.036705</v>
      </c>
      <c r="B146">
        <f>A146/3.1415*180</f>
        <v>173.99551169823332</v>
      </c>
    </row>
    <row r="147" spans="1:3" ht="14.25" x14ac:dyDescent="0.15">
      <c r="A147" s="1">
        <v>3.0537399999999999</v>
      </c>
      <c r="B147" s="1">
        <f>B146+(B149-B146)/3</f>
        <v>174.97157408881108</v>
      </c>
      <c r="C147" s="1"/>
    </row>
    <row r="148" spans="1:3" ht="14.25" x14ac:dyDescent="0.15">
      <c r="A148" s="1">
        <v>3.0707750000000003</v>
      </c>
      <c r="B148" s="1">
        <f>B149-(B149-B146)/3</f>
        <v>175.94763647938882</v>
      </c>
      <c r="C148" s="1"/>
    </row>
    <row r="149" spans="1:3" x14ac:dyDescent="0.15">
      <c r="A149">
        <v>3.0878100000000002</v>
      </c>
      <c r="B149">
        <f>A149/3.1415*180</f>
        <v>176.92369886996659</v>
      </c>
    </row>
    <row r="150" spans="1:3" x14ac:dyDescent="0.15">
      <c r="A150">
        <v>3.1117659999999998</v>
      </c>
      <c r="B150">
        <f>A150/3.1415*180</f>
        <v>178.29631704599711</v>
      </c>
    </row>
    <row r="151" spans="1:3" x14ac:dyDescent="0.15">
      <c r="A151">
        <v>3.1348349999999998</v>
      </c>
      <c r="B151">
        <f>A151/3.1415*180</f>
        <v>179.61811236670377</v>
      </c>
    </row>
    <row r="152" spans="1:3" x14ac:dyDescent="0.15">
      <c r="A152">
        <v>3.1571210000000001</v>
      </c>
      <c r="B152">
        <f>A152/3.1415*180</f>
        <v>180.89504376890022</v>
      </c>
    </row>
    <row r="153" spans="1:3" ht="14.25" x14ac:dyDescent="0.15">
      <c r="A153" s="1">
        <v>3.1713036666666667</v>
      </c>
      <c r="B153" s="1">
        <f>B152+(B155-B152)/3</f>
        <v>181.70767467770173</v>
      </c>
      <c r="C153" s="1"/>
    </row>
    <row r="154" spans="1:3" ht="14.25" x14ac:dyDescent="0.15">
      <c r="A154" s="1">
        <v>3.1854863333333334</v>
      </c>
      <c r="B154" s="1">
        <f>B155-(B155-B152)/3</f>
        <v>182.52030558650327</v>
      </c>
      <c r="C154" s="1"/>
    </row>
    <row r="155" spans="1:3" x14ac:dyDescent="0.15">
      <c r="A155">
        <v>3.1996690000000001</v>
      </c>
      <c r="B155">
        <f>A155/3.1415*180</f>
        <v>183.33293649530478</v>
      </c>
    </row>
    <row r="156" spans="1:3" x14ac:dyDescent="0.15">
      <c r="A156">
        <v>3.220062</v>
      </c>
      <c r="B156">
        <f>A156/3.1415*180</f>
        <v>184.50140378799935</v>
      </c>
    </row>
    <row r="157" spans="1:3" x14ac:dyDescent="0.15">
      <c r="A157">
        <v>3.2399390000000001</v>
      </c>
      <c r="B157">
        <f>A157/3.1415*180</f>
        <v>185.64030558650325</v>
      </c>
    </row>
    <row r="158" spans="1:3" x14ac:dyDescent="0.15">
      <c r="A158">
        <v>3.2593450000000002</v>
      </c>
      <c r="B158">
        <f>A158/3.1415*180</f>
        <v>186.75222027693775</v>
      </c>
    </row>
    <row r="159" spans="1:3" ht="14.25" x14ac:dyDescent="0.15">
      <c r="A159" s="1">
        <v>3.2718616666666667</v>
      </c>
      <c r="B159" s="1">
        <f>B158+(B161-B158)/3</f>
        <v>187.46939360178257</v>
      </c>
      <c r="C159" s="1"/>
    </row>
    <row r="160" spans="1:3" ht="14.25" x14ac:dyDescent="0.15">
      <c r="A160" s="1">
        <v>3.2843783333333336</v>
      </c>
      <c r="B160" s="1">
        <f>B161-(B161-B158)/3</f>
        <v>188.18656692662739</v>
      </c>
      <c r="C160" s="1"/>
    </row>
    <row r="161" spans="1:3" x14ac:dyDescent="0.15">
      <c r="A161">
        <v>3.2968950000000001</v>
      </c>
      <c r="B161">
        <f>A161/3.1415*180</f>
        <v>188.90374025147221</v>
      </c>
    </row>
    <row r="162" spans="1:3" ht="14.25" x14ac:dyDescent="0.15">
      <c r="A162" s="1">
        <v>3.3205203333333335</v>
      </c>
      <c r="B162" s="1">
        <f>B161+(B164-B161)/3</f>
        <v>190.25741206430047</v>
      </c>
      <c r="C162" s="1"/>
    </row>
    <row r="163" spans="1:3" ht="14.25" x14ac:dyDescent="0.15">
      <c r="A163" s="1">
        <v>3.3441456666666665</v>
      </c>
      <c r="B163" s="1">
        <f>B164-(B164-B161)/3</f>
        <v>191.61108387712875</v>
      </c>
      <c r="C163" s="1"/>
    </row>
    <row r="164" spans="1:3" x14ac:dyDescent="0.15">
      <c r="A164">
        <v>3.3677709999999998</v>
      </c>
      <c r="B164">
        <f>A164/3.1415*180</f>
        <v>192.964755689957</v>
      </c>
    </row>
    <row r="165" spans="1:3" ht="14.25" x14ac:dyDescent="0.15">
      <c r="A165" s="1">
        <v>3.3844933333333334</v>
      </c>
      <c r="B165" s="1">
        <f>B164+(B167-B164)/3</f>
        <v>193.92290307178098</v>
      </c>
      <c r="C165" s="1"/>
    </row>
    <row r="166" spans="1:3" ht="14.25" x14ac:dyDescent="0.15">
      <c r="A166" s="1">
        <v>3.4012156666666664</v>
      </c>
      <c r="B166" s="1">
        <f>B167-(B167-B164)/3</f>
        <v>194.88105045360496</v>
      </c>
      <c r="C166" s="1"/>
    </row>
    <row r="167" spans="1:3" x14ac:dyDescent="0.15">
      <c r="A167">
        <v>3.4179379999999999</v>
      </c>
      <c r="B167">
        <f>A167/3.1415*180</f>
        <v>195.83919783542893</v>
      </c>
    </row>
    <row r="168" spans="1:3" x14ac:dyDescent="0.15">
      <c r="A168">
        <v>3.4341840000000001</v>
      </c>
      <c r="B168">
        <f>A168/3.1415*180</f>
        <v>196.77005252268023</v>
      </c>
    </row>
    <row r="169" spans="1:3" x14ac:dyDescent="0.15">
      <c r="A169">
        <v>3.450215</v>
      </c>
      <c r="B169">
        <f>A169/3.1415*180</f>
        <v>197.68858825401878</v>
      </c>
    </row>
    <row r="170" spans="1:3" x14ac:dyDescent="0.15">
      <c r="A170">
        <v>3.466043</v>
      </c>
      <c r="B170">
        <f>A170/3.1415*180</f>
        <v>198.59549259907683</v>
      </c>
    </row>
    <row r="171" spans="1:3" x14ac:dyDescent="0.15">
      <c r="A171">
        <v>3.497134</v>
      </c>
      <c r="B171">
        <f>A171/3.1415*180</f>
        <v>200.37692821900364</v>
      </c>
    </row>
    <row r="172" spans="1:3" x14ac:dyDescent="0.15">
      <c r="A172">
        <v>3.5124179999999998</v>
      </c>
      <c r="B172">
        <f>A172/3.1415*180</f>
        <v>201.25266274072891</v>
      </c>
    </row>
    <row r="173" spans="1:3" x14ac:dyDescent="0.15">
      <c r="A173">
        <v>3.5275400000000001</v>
      </c>
      <c r="B173">
        <f>A173/3.1415*180</f>
        <v>202.11911507241763</v>
      </c>
    </row>
    <row r="174" spans="1:3" x14ac:dyDescent="0.15">
      <c r="A174">
        <v>3.5425080000000002</v>
      </c>
      <c r="B174">
        <f>A174/3.1415*180</f>
        <v>202.97674359382461</v>
      </c>
    </row>
    <row r="175" spans="1:3" x14ac:dyDescent="0.15">
      <c r="A175">
        <v>3.5573299999999999</v>
      </c>
      <c r="B175">
        <f>A175/3.1415*180</f>
        <v>203.82600668470474</v>
      </c>
    </row>
    <row r="176" spans="1:3" x14ac:dyDescent="0.15">
      <c r="A176">
        <v>3.5720139999999998</v>
      </c>
      <c r="B176">
        <f>A176/3.1415*180</f>
        <v>204.66736272481296</v>
      </c>
    </row>
    <row r="177" spans="1:2" x14ac:dyDescent="0.15">
      <c r="A177">
        <v>3.5865659999999999</v>
      </c>
      <c r="B177">
        <f>A177/3.1415*180</f>
        <v>205.50115549896546</v>
      </c>
    </row>
    <row r="178" spans="1:2" x14ac:dyDescent="0.15">
      <c r="A178">
        <v>3.6009920000000002</v>
      </c>
      <c r="B178">
        <f>A178/3.1415*180</f>
        <v>206.32772879197833</v>
      </c>
    </row>
    <row r="179" spans="1:2" x14ac:dyDescent="0.15">
      <c r="A179">
        <v>3.6152989999999998</v>
      </c>
      <c r="B179">
        <f>A179/3.1415*180</f>
        <v>207.14748368613718</v>
      </c>
    </row>
    <row r="180" spans="1:2" x14ac:dyDescent="0.15">
      <c r="A180">
        <v>3.6435789999999999</v>
      </c>
      <c r="B180">
        <f>A180/3.1415*180</f>
        <v>208.76785611968802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张宽</dc:creator>
  <cp:lastModifiedBy>张宽</cp:lastModifiedBy>
  <dcterms:created xsi:type="dcterms:W3CDTF">2017-09-16T08:34:28Z</dcterms:created>
  <dcterms:modified xsi:type="dcterms:W3CDTF">2017-09-16T08:34:58Z</dcterms:modified>
</cp:coreProperties>
</file>