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d\Documents\DATA_Labs\Capstone_1\"/>
    </mc:Choice>
  </mc:AlternateContent>
  <xr:revisionPtr revIDLastSave="0" documentId="13_ncr:9_{C9894632-5BD4-4104-ADE1-ACAED605D3D9}" xr6:coauthVersionLast="47" xr6:coauthVersionMax="47" xr10:uidLastSave="{00000000-0000-0000-0000-000000000000}"/>
  <bookViews>
    <workbookView xWindow="-120" yWindow="-120" windowWidth="29040" windowHeight="15720" activeTab="1" xr2:uid="{A58AA0C8-A5EF-4402-B79B-34D2EBF50771}"/>
  </bookViews>
  <sheets>
    <sheet name="Q2" sheetId="1" r:id="rId1"/>
    <sheet name="Q4" sheetId="5" r:id="rId2"/>
  </sheets>
  <definedNames>
    <definedName name="ExternalData_1" localSheetId="1" hidden="1">'Q4'!$A$1:$E$289</definedName>
  </definedNames>
  <calcPr calcId="0"/>
  <pivotCaches>
    <pivotCache cacheId="4" r:id="rId3"/>
    <pivotCache cacheId="27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32BF91-444A-45F3-8108-CA1A00F9B9EE}" keepAlive="1" name="GettingStartedinPowerBI" type="5" refreshedVersion="8" background="1">
    <dbPr connection="Provider=MSOLAP.8;Integrated Security=ClaimsToken;Persist Security Info=True;Initial Catalog=sobe_wowvirtualserver-1be68a28-1cdf-41fe-b138-45661a3e91d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9CA0DD0F-1216-4C9C-81A9-06CF4434DF68}" keepAlive="1" name="GettingStartedinPowerBI1" type="5" refreshedVersion="8" background="1">
    <dbPr connection="Provider=MSOLAP.8;Integrated Security=ClaimsToken;Persist Security Info=True;Initial Catalog=sobe_wowvirtualserver-1be68a28-1cdf-41fe-b138-45661a3e91d6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C545B80E-5405-4A46-A83C-73CA7CDD808A}" keepAlive="1" name="Query - Q4" description="Connection to the 'Q4' query in the workbook." type="5" refreshedVersion="8" background="1" saveData="1">
    <dbPr connection="Provider=Microsoft.Mashup.OleDb.1;Data Source=$Workbook$;Location=Q4;Extended Properties=&quot;&quot;" command="SELECT * FROM [Q4]"/>
  </connection>
</connections>
</file>

<file path=xl/sharedStrings.xml><?xml version="1.0" encoding="utf-8"?>
<sst xmlns="http://schemas.openxmlformats.org/spreadsheetml/2006/main" count="658" uniqueCount="29">
  <si>
    <t>Year</t>
  </si>
  <si>
    <t>Month</t>
  </si>
  <si>
    <t>Total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</si>
  <si>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</si>
  <si>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</si>
  <si>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</si>
  <si>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</si>
  <si>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</si>
  <si>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</si>
  <si>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</si>
  <si>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</si>
  <si>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</si>
  <si>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</si>
  <si>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</si>
  <si>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</si>
  <si>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 Labels</t>
  </si>
  <si>
    <t>Grand Total</t>
  </si>
  <si>
    <t>Row Labels</t>
  </si>
  <si>
    <t>Maryland Monthly Revenue 2022-2025</t>
  </si>
  <si>
    <t>Category</t>
  </si>
  <si>
    <t>Number of Transactions</t>
  </si>
  <si>
    <t>Average Transaction</t>
  </si>
  <si>
    <t>Apparel and Merchandise</t>
  </si>
  <si>
    <t>Art Supplies</t>
  </si>
  <si>
    <t>Books (General)</t>
  </si>
  <si>
    <t>Stationery and Supplies</t>
  </si>
  <si>
    <t>Technology &amp; Accessories</t>
  </si>
  <si>
    <t>Textbooks</t>
  </si>
  <si>
    <t>Average of Average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</si>
</sst>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44" fontId="0" fillId="0" borderId="0" xfId="1" applyFont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0" fillId="0" borderId="11" xfId="0" applyBorder="1"/>
    <xf numFmtId="44" fontId="0" fillId="0" borderId="12" xfId="1" applyFont="1" applyBorder="1"/>
    <xf numFmtId="0" fontId="0" fillId="0" borderId="13" xfId="0" applyBorder="1"/>
    <xf numFmtId="0" fontId="0" fillId="0" borderId="14" xfId="0" applyBorder="1"/>
    <xf numFmtId="44" fontId="0" fillId="0" borderId="15" xfId="1" applyFont="1" applyBorder="1"/>
    <xf numFmtId="0" fontId="0" fillId="0" borderId="16" xfId="0" applyBorder="1"/>
    <xf numFmtId="0" fontId="0" fillId="0" borderId="17" xfId="0" applyBorder="1"/>
    <xf numFmtId="44" fontId="0" fillId="0" borderId="18" xfId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[Ramirez_territory_chart.xlsx]Q2!PivotTable1</c:name>
    <c:fmtId val="2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'Q2'!$F$1:$F$2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'Q2'!$E$3:$E$15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'Q2'!$F$3:$F$15</c:f>
              <c:numCache>
                <c:formatCode>_("$"* #,##0.00_);_("$"* \(#,##0.00\);_("$"* "-"??_);_(@_)</c:formatCode>
                <c:ptCount val="12"/>
                <c:pt idx="0">
                  <c:v>190064.9</c:v>
                </c:pt>
                <c:pt idx="1">
                  <c:v>197529.18</c:v>
                </c:pt>
                <c:pt idx="2">
                  <c:v>210228.48000000001</c:v>
                </c:pt>
                <c:pt idx="3">
                  <c:v>179004.18</c:v>
                </c:pt>
                <c:pt idx="4">
                  <c:v>212028.7</c:v>
                </c:pt>
                <c:pt idx="5">
                  <c:v>198318.98</c:v>
                </c:pt>
                <c:pt idx="6">
                  <c:v>231208.13</c:v>
                </c:pt>
                <c:pt idx="7">
                  <c:v>203503.4</c:v>
                </c:pt>
                <c:pt idx="8">
                  <c:v>158952.74</c:v>
                </c:pt>
                <c:pt idx="9">
                  <c:v>200423.07</c:v>
                </c:pt>
                <c:pt idx="10">
                  <c:v>202365.13</c:v>
                </c:pt>
                <c:pt idx="11">
                  <c:v>226340.81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5-4B8A-A7A7-CC5E9AA777B5}"/>
            </c:ext>
          </c:extLst>
        </c:ser>
        <c:ser>
          <c:idx val="1"/>
          <c:order val="1"/>
          <c:tx>
            <c:strRef>
              <c:f>'Q2'!$G$1:$G$2</c:f>
              <c:strCache>
                <c:ptCount val="1"/>
                <c:pt idx="0">
                  <c:v>2023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'Q2'!$E$3:$E$15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'Q2'!$G$3:$G$15</c:f>
              <c:numCache>
                <c:formatCode>_("$"* #,##0.00_);_("$"* \(#,##0.00\);_("$"* "-"??_);_(@_)</c:formatCode>
                <c:ptCount val="12"/>
                <c:pt idx="0">
                  <c:v>247207.8</c:v>
                </c:pt>
                <c:pt idx="1">
                  <c:v>215146.55</c:v>
                </c:pt>
                <c:pt idx="2">
                  <c:v>212397.1</c:v>
                </c:pt>
                <c:pt idx="3">
                  <c:v>253354.48</c:v>
                </c:pt>
                <c:pt idx="4">
                  <c:v>236271.38</c:v>
                </c:pt>
                <c:pt idx="5">
                  <c:v>243603.42</c:v>
                </c:pt>
                <c:pt idx="6">
                  <c:v>218664.85</c:v>
                </c:pt>
                <c:pt idx="7">
                  <c:v>233256.77</c:v>
                </c:pt>
                <c:pt idx="8">
                  <c:v>227638.37</c:v>
                </c:pt>
                <c:pt idx="9">
                  <c:v>248095.23</c:v>
                </c:pt>
                <c:pt idx="10">
                  <c:v>242019.94</c:v>
                </c:pt>
                <c:pt idx="11">
                  <c:v>236037.31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5-4B8A-A7A7-CC5E9AA777B5}"/>
            </c:ext>
          </c:extLst>
        </c:ser>
        <c:ser>
          <c:idx val="2"/>
          <c:order val="2"/>
          <c:tx>
            <c:strRef>
              <c:f>'Q2'!$H$1:$H$2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'Q2'!$E$3:$E$15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'Q2'!$H$3:$H$15</c:f>
              <c:numCache>
                <c:formatCode>_("$"* #,##0.00_);_("$"* \(#,##0.00\);_("$"* "-"??_);_(@_)</c:formatCode>
                <c:ptCount val="12"/>
                <c:pt idx="0">
                  <c:v>234650.29</c:v>
                </c:pt>
                <c:pt idx="1">
                  <c:v>200891.75</c:v>
                </c:pt>
                <c:pt idx="2">
                  <c:v>263664.98</c:v>
                </c:pt>
                <c:pt idx="3">
                  <c:v>225960.88</c:v>
                </c:pt>
                <c:pt idx="4">
                  <c:v>248901.48</c:v>
                </c:pt>
                <c:pt idx="5">
                  <c:v>213366.79</c:v>
                </c:pt>
                <c:pt idx="6">
                  <c:v>233256.77</c:v>
                </c:pt>
                <c:pt idx="7">
                  <c:v>234863.77</c:v>
                </c:pt>
                <c:pt idx="8">
                  <c:v>240869.83</c:v>
                </c:pt>
                <c:pt idx="9">
                  <c:v>247456.61</c:v>
                </c:pt>
                <c:pt idx="10">
                  <c:v>230600.64</c:v>
                </c:pt>
                <c:pt idx="11">
                  <c:v>247207.8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5-4B8A-A7A7-CC5E9AA777B5}"/>
            </c:ext>
          </c:extLst>
        </c:ser>
        <c:ser>
          <c:idx val="3"/>
          <c:order val="3"/>
          <c:tx>
            <c:strRef>
              <c:f>'Q2'!$I$1:$I$2</c:f>
              <c:strCache>
                <c:ptCount val="1"/>
                <c:pt idx="0">
                  <c:v>2025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'Q2'!$E$3:$E$15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'Q2'!$I$3:$I$15</c:f>
              <c:numCache>
                <c:formatCode>_("$"* #,##0.00_);_("$"* \(#,##0.00\);_("$"* "-"??_);_(@_)</c:formatCode>
                <c:ptCount val="12"/>
                <c:pt idx="0">
                  <c:v>277874.74</c:v>
                </c:pt>
                <c:pt idx="1">
                  <c:v>262318.88</c:v>
                </c:pt>
                <c:pt idx="2">
                  <c:v>293722.84000000003</c:v>
                </c:pt>
                <c:pt idx="3">
                  <c:v>206982.63</c:v>
                </c:pt>
                <c:pt idx="4">
                  <c:v>225774.67</c:v>
                </c:pt>
                <c:pt idx="5">
                  <c:v>216983.57</c:v>
                </c:pt>
                <c:pt idx="6">
                  <c:v>310327.15999999997</c:v>
                </c:pt>
                <c:pt idx="7">
                  <c:v>311949.14</c:v>
                </c:pt>
                <c:pt idx="8">
                  <c:v>304304.78999999998</c:v>
                </c:pt>
                <c:pt idx="9">
                  <c:v>359699.69</c:v>
                </c:pt>
                <c:pt idx="10">
                  <c:v>304194.5</c:v>
                </c:pt>
                <c:pt idx="11">
                  <c:v>332129.99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05-4B8A-A7A7-CC5E9AA77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545295"/>
        <c:axId val="1097550095"/>
      </c:lineChart>
      <c:catAx>
        <c:axId val="10975452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50095"/>
        <c:crosses val="autoZero"/>
        <c:auto val="1"/>
        <c:lblAlgn val="ctr"/>
        <c:lblOffset val="100"/>
        <c:noMultiLvlLbl val="0"/>
      </c:catAx>
      <c:valAx>
        <c:axId val="10975500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4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[Ramirez_territory_chart.xlsx]Q4!PivotTable6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Maryland Average Transaction Size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'Q4'!$H$3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'Q4'!$G$4:$G$10</c:f>
              <c:strCache>
                <c:ptCount val="6"/>
                <c:pt idx="0">
                  <c:v>Apparel and Merchandise</c:v>
                </c:pt>
                <c:pt idx="1">
                  <c:v>Art Supplies</c:v>
                </c:pt>
                <c:pt idx="2">
                  <c:v>Books (General)</c:v>
                </c:pt>
                <c:pt idx="3">
                  <c:v>Stationery and Supplies</c:v>
                </c:pt>
                <c:pt idx="4">
                  <c:v>Technology &amp; Accessories</c:v>
                </c:pt>
                <c:pt idx="5">
                  <c:v>Textbooks</c:v>
                </c:pt>
              </c:strCache>
            </c:strRef>
          </c:cat>
          <c:val>
            <c:numRef>
              <c:f>'Q4'!$H$4:$H$10</c:f>
              <c:numCache>
                <c:formatCode>_("$"* #,##0.00_);_("$"* \(#,##0.00\);_("$"* "-"??_);_(@_)</c:formatCode>
                <c:ptCount val="6"/>
                <c:pt idx="0">
                  <c:v>32.175899104166675</c:v>
                </c:pt>
                <c:pt idx="1">
                  <c:v>32.0209975</c:v>
                </c:pt>
                <c:pt idx="2">
                  <c:v>32.144632937499999</c:v>
                </c:pt>
                <c:pt idx="3">
                  <c:v>10.460313625</c:v>
                </c:pt>
                <c:pt idx="4">
                  <c:v>462.86902283333342</c:v>
                </c:pt>
                <c:pt idx="5">
                  <c:v>173.11184785416674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1-40E3-B82C-1A9650681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44186991"/>
        <c:axId val="1244183151"/>
      </c:barChart>
      <c:catAx>
        <c:axId val="124418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183151"/>
        <c:crosses val="autoZero"/>
        <c:auto val="1"/>
        <c:lblAlgn val="ctr"/>
        <c:lblOffset val="100"/>
        <c:noMultiLvlLbl val="0"/>
      </c:catAx>
      <c:valAx>
        <c:axId val="124418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18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15</xdr:row>
      <xdr:rowOff>95251</xdr:rowOff>
    </xdr:from>
    <xdr:to>
      <xdr:col>12</xdr:col>
      <xdr:colOff>180975</xdr:colOff>
      <xdr:row>36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972F2A-7770-4F12-3DB9-47B470B37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66674</xdr:colOff>
      <xdr:row>11</xdr:row>
      <xdr:rowOff>47625</xdr:rowOff>
    </xdr:from>
    <xdr:to>
      <xdr:col>16</xdr:col>
      <xdr:colOff>638175</xdr:colOff>
      <xdr:row>39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5643B-B6EA-BAB6-35A9-28D13537F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 Santamaria" refreshedDate="46141.967773842596" createdVersion="8" refreshedVersion="8" minRefreshableVersion="3" recordCount="48" xr:uid="{F4054751-CD16-4D54-99CC-C2D7848DA920}">
  <cacheSource type="worksheet">
    <worksheetSource ref="A1:C49" sheet="Q2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 Revenue" numFmtId="44">
      <sharedItems containsSemiMixedTypes="0" containsString="0" containsNumber="1" minValue="158952.74" maxValue="359699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 Santamaria" refreshedDate="46141.980653819446" createdVersion="8" refreshedVersion="8" minRefreshableVersion="3" recordCount="288" xr:uid="{657D952B-2B15-449E-8EE2-122A222C6BB3}">
  <cacheSource type="worksheet">
    <worksheetSource name="Q4_"/>
  </cacheSource>
  <cacheFields count="5">
    <cacheField name="Year" numFmtId="0">
      <sharedItems containsSemiMixedTypes="0" containsString="0" containsNumber="1" containsInteger="1" minValue="2022" maxValue="2025"/>
    </cacheField>
    <cacheField name="Month" numFmtId="0">
      <sharedItems/>
    </cacheField>
    <cacheField name="Category" numFmtId="0">
      <sharedItems count="6">
        <s v="Apparel and Merchandise"/>
        <s v="Art Supplies"/>
        <s v="Books (General)"/>
        <s v="Stationery and Supplies"/>
        <s v="Technology &amp; Accessories"/>
        <s v="Textbooks"/>
      </sharedItems>
    </cacheField>
    <cacheField name="Number of Transactions" numFmtId="0">
      <sharedItems containsSemiMixedTypes="0" containsString="0" containsNumber="1" containsInteger="1" minValue="106" maxValue="583"/>
    </cacheField>
    <cacheField name="Average Transaction" numFmtId="44">
      <sharedItems containsSemiMixedTypes="0" containsString="0" containsNumber="1" minValue="9.4481199999999994" maxValue="524.805446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190064.9"/>
  </r>
  <r>
    <x v="0"/>
    <x v="1"/>
    <n v="197529.18"/>
  </r>
  <r>
    <x v="0"/>
    <x v="2"/>
    <n v="210228.48000000001"/>
  </r>
  <r>
    <x v="0"/>
    <x v="3"/>
    <n v="179004.18"/>
  </r>
  <r>
    <x v="0"/>
    <x v="4"/>
    <n v="212028.7"/>
  </r>
  <r>
    <x v="0"/>
    <x v="5"/>
    <n v="198318.98"/>
  </r>
  <r>
    <x v="0"/>
    <x v="6"/>
    <n v="231208.13"/>
  </r>
  <r>
    <x v="0"/>
    <x v="7"/>
    <n v="203503.4"/>
  </r>
  <r>
    <x v="0"/>
    <x v="8"/>
    <n v="158952.74"/>
  </r>
  <r>
    <x v="0"/>
    <x v="9"/>
    <n v="200423.07"/>
  </r>
  <r>
    <x v="0"/>
    <x v="10"/>
    <n v="202365.13"/>
  </r>
  <r>
    <x v="0"/>
    <x v="11"/>
    <n v="226340.81"/>
  </r>
  <r>
    <x v="1"/>
    <x v="0"/>
    <n v="247207.8"/>
  </r>
  <r>
    <x v="1"/>
    <x v="1"/>
    <n v="215146.55"/>
  </r>
  <r>
    <x v="1"/>
    <x v="2"/>
    <n v="212397.1"/>
  </r>
  <r>
    <x v="1"/>
    <x v="3"/>
    <n v="253354.48"/>
  </r>
  <r>
    <x v="1"/>
    <x v="4"/>
    <n v="236271.38"/>
  </r>
  <r>
    <x v="1"/>
    <x v="5"/>
    <n v="243603.42"/>
  </r>
  <r>
    <x v="1"/>
    <x v="6"/>
    <n v="218664.85"/>
  </r>
  <r>
    <x v="1"/>
    <x v="7"/>
    <n v="233256.77"/>
  </r>
  <r>
    <x v="1"/>
    <x v="8"/>
    <n v="227638.37"/>
  </r>
  <r>
    <x v="1"/>
    <x v="9"/>
    <n v="248095.23"/>
  </r>
  <r>
    <x v="1"/>
    <x v="10"/>
    <n v="242019.94"/>
  </r>
  <r>
    <x v="1"/>
    <x v="11"/>
    <n v="236037.31"/>
  </r>
  <r>
    <x v="2"/>
    <x v="0"/>
    <n v="234650.29"/>
  </r>
  <r>
    <x v="2"/>
    <x v="1"/>
    <n v="200891.75"/>
  </r>
  <r>
    <x v="2"/>
    <x v="2"/>
    <n v="263664.98"/>
  </r>
  <r>
    <x v="2"/>
    <x v="3"/>
    <n v="225960.88"/>
  </r>
  <r>
    <x v="2"/>
    <x v="4"/>
    <n v="248901.48"/>
  </r>
  <r>
    <x v="2"/>
    <x v="5"/>
    <n v="213366.79"/>
  </r>
  <r>
    <x v="2"/>
    <x v="6"/>
    <n v="233256.77"/>
  </r>
  <r>
    <x v="2"/>
    <x v="7"/>
    <n v="234863.77"/>
  </r>
  <r>
    <x v="2"/>
    <x v="8"/>
    <n v="240869.83"/>
  </r>
  <r>
    <x v="2"/>
    <x v="9"/>
    <n v="247456.61"/>
  </r>
  <r>
    <x v="2"/>
    <x v="10"/>
    <n v="230600.64"/>
  </r>
  <r>
    <x v="2"/>
    <x v="11"/>
    <n v="247207.8"/>
  </r>
  <r>
    <x v="3"/>
    <x v="0"/>
    <n v="277874.74"/>
  </r>
  <r>
    <x v="3"/>
    <x v="1"/>
    <n v="262318.88"/>
  </r>
  <r>
    <x v="3"/>
    <x v="2"/>
    <n v="293722.84000000003"/>
  </r>
  <r>
    <x v="3"/>
    <x v="3"/>
    <n v="206982.63"/>
  </r>
  <r>
    <x v="3"/>
    <x v="4"/>
    <n v="225774.67"/>
  </r>
  <r>
    <x v="3"/>
    <x v="5"/>
    <n v="216983.57"/>
  </r>
  <r>
    <x v="3"/>
    <x v="6"/>
    <n v="310327.15999999997"/>
  </r>
  <r>
    <x v="3"/>
    <x v="7"/>
    <n v="311949.14"/>
  </r>
  <r>
    <x v="3"/>
    <x v="8"/>
    <n v="304304.78999999998"/>
  </r>
  <r>
    <x v="3"/>
    <x v="9"/>
    <n v="359699.69"/>
  </r>
  <r>
    <x v="3"/>
    <x v="10"/>
    <n v="304194.5"/>
  </r>
  <r>
    <x v="3"/>
    <x v="11"/>
    <n v="332129.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n v="2022"/>
    <s v="January"/>
    <x v="0"/>
    <n v="260"/>
    <n v="32.004384999999999"/>
  </r>
  <r>
    <n v="2022"/>
    <s v="January"/>
    <x v="1"/>
    <n v="263"/>
    <n v="30.896426000000002"/>
  </r>
  <r>
    <n v="2022"/>
    <s v="January"/>
    <x v="2"/>
    <n v="295"/>
    <n v="36.289186000000001"/>
  </r>
  <r>
    <n v="2022"/>
    <s v="January"/>
    <x v="3"/>
    <n v="247"/>
    <n v="10.384857999999999"/>
  </r>
  <r>
    <n v="2022"/>
    <s v="January"/>
    <x v="4"/>
    <n v="287"/>
    <n v="406.776341"/>
  </r>
  <r>
    <n v="2022"/>
    <s v="January"/>
    <x v="5"/>
    <n v="246"/>
    <n v="177.24723599999999"/>
  </r>
  <r>
    <n v="2022"/>
    <s v="February"/>
    <x v="0"/>
    <n v="210"/>
    <n v="31.296429"/>
  </r>
  <r>
    <n v="2022"/>
    <s v="February"/>
    <x v="1"/>
    <n v="229"/>
    <n v="31.054366999999999"/>
  </r>
  <r>
    <n v="2022"/>
    <s v="February"/>
    <x v="2"/>
    <n v="281"/>
    <n v="30.81427"/>
  </r>
  <r>
    <n v="2022"/>
    <s v="February"/>
    <x v="3"/>
    <n v="246"/>
    <n v="10.912967"/>
  </r>
  <r>
    <n v="2022"/>
    <s v="February"/>
    <x v="4"/>
    <n v="287"/>
    <n v="466.11540100000002"/>
  </r>
  <r>
    <n v="2022"/>
    <s v="February"/>
    <x v="5"/>
    <n v="220"/>
    <n v="176.03163599999999"/>
  </r>
  <r>
    <n v="2022"/>
    <s v="March"/>
    <x v="0"/>
    <n v="247"/>
    <n v="33.786113"/>
  </r>
  <r>
    <n v="2022"/>
    <s v="March"/>
    <x v="1"/>
    <n v="232"/>
    <n v="31.238578"/>
  </r>
  <r>
    <n v="2022"/>
    <s v="March"/>
    <x v="2"/>
    <n v="235"/>
    <n v="32.031277000000003"/>
  </r>
  <r>
    <n v="2022"/>
    <s v="March"/>
    <x v="3"/>
    <n v="243"/>
    <n v="10.570206000000001"/>
  </r>
  <r>
    <n v="2022"/>
    <s v="March"/>
    <x v="4"/>
    <n v="319"/>
    <n v="434.92758600000002"/>
  </r>
  <r>
    <n v="2022"/>
    <s v="March"/>
    <x v="5"/>
    <n v="255"/>
    <n v="179.60058799999999"/>
  </r>
  <r>
    <n v="2022"/>
    <s v="April"/>
    <x v="0"/>
    <n v="221"/>
    <n v="31.822489000000001"/>
  </r>
  <r>
    <n v="2022"/>
    <s v="April"/>
    <x v="1"/>
    <n v="226"/>
    <n v="30.272698999999999"/>
  </r>
  <r>
    <n v="2022"/>
    <s v="April"/>
    <x v="2"/>
    <n v="242"/>
    <n v="28.343098999999999"/>
  </r>
  <r>
    <n v="2022"/>
    <s v="April"/>
    <x v="3"/>
    <n v="247"/>
    <n v="11.027813999999999"/>
  </r>
  <r>
    <n v="2022"/>
    <s v="April"/>
    <x v="4"/>
    <n v="271"/>
    <n v="387.06239900000003"/>
  </r>
  <r>
    <n v="2022"/>
    <s v="April"/>
    <x v="5"/>
    <n v="287"/>
    <n v="176.491185"/>
  </r>
  <r>
    <n v="2022"/>
    <s v="May"/>
    <x v="0"/>
    <n v="245"/>
    <n v="31.685347"/>
  </r>
  <r>
    <n v="2022"/>
    <s v="May"/>
    <x v="1"/>
    <n v="235"/>
    <n v="32.374979000000003"/>
  </r>
  <r>
    <n v="2022"/>
    <s v="May"/>
    <x v="2"/>
    <n v="264"/>
    <n v="31.693294999999999"/>
  </r>
  <r>
    <n v="2022"/>
    <s v="May"/>
    <x v="3"/>
    <n v="236"/>
    <n v="10.399449000000001"/>
  </r>
  <r>
    <n v="2022"/>
    <s v="May"/>
    <x v="4"/>
    <n v="290"/>
    <n v="434.240793"/>
  </r>
  <r>
    <n v="2022"/>
    <s v="May"/>
    <x v="5"/>
    <n v="321"/>
    <n v="186.62473499999999"/>
  </r>
  <r>
    <n v="2022"/>
    <s v="June"/>
    <x v="0"/>
    <n v="226"/>
    <n v="31.678894"/>
  </r>
  <r>
    <n v="2022"/>
    <s v="June"/>
    <x v="1"/>
    <n v="198"/>
    <n v="30.451111000000001"/>
  </r>
  <r>
    <n v="2022"/>
    <s v="June"/>
    <x v="2"/>
    <n v="279"/>
    <n v="30.050179"/>
  </r>
  <r>
    <n v="2022"/>
    <s v="June"/>
    <x v="3"/>
    <n v="258"/>
    <n v="10.244650999999999"/>
  </r>
  <r>
    <n v="2022"/>
    <s v="June"/>
    <x v="4"/>
    <n v="264"/>
    <n v="478.938106"/>
  </r>
  <r>
    <n v="2022"/>
    <s v="June"/>
    <x v="5"/>
    <n v="262"/>
    <n v="181.92156499999999"/>
  </r>
  <r>
    <n v="2022"/>
    <s v="July"/>
    <x v="0"/>
    <n v="264"/>
    <n v="30.766023000000001"/>
  </r>
  <r>
    <n v="2022"/>
    <s v="July"/>
    <x v="1"/>
    <n v="210"/>
    <n v="32"/>
  </r>
  <r>
    <n v="2022"/>
    <s v="July"/>
    <x v="2"/>
    <n v="297"/>
    <n v="34.243198999999997"/>
  </r>
  <r>
    <n v="2022"/>
    <s v="July"/>
    <x v="3"/>
    <n v="267"/>
    <n v="10.416217"/>
  </r>
  <r>
    <n v="2022"/>
    <s v="July"/>
    <x v="4"/>
    <n v="303"/>
    <n v="512.03415800000005"/>
  </r>
  <r>
    <n v="2022"/>
    <s v="July"/>
    <x v="5"/>
    <n v="263"/>
    <n v="183.52923999999999"/>
  </r>
  <r>
    <n v="2022"/>
    <s v="August"/>
    <x v="0"/>
    <n v="236"/>
    <n v="28.958898000000001"/>
  </r>
  <r>
    <n v="2022"/>
    <s v="August"/>
    <x v="1"/>
    <n v="213"/>
    <n v="27.671925000000002"/>
  </r>
  <r>
    <n v="2022"/>
    <s v="August"/>
    <x v="2"/>
    <n v="273"/>
    <n v="30.33652"/>
  </r>
  <r>
    <n v="2022"/>
    <s v="August"/>
    <x v="3"/>
    <n v="265"/>
    <n v="11.026980999999999"/>
  </r>
  <r>
    <n v="2022"/>
    <s v="August"/>
    <x v="4"/>
    <n v="303"/>
    <n v="423.52"/>
  </r>
  <r>
    <n v="2022"/>
    <s v="August"/>
    <x v="5"/>
    <n v="279"/>
    <n v="183.671685"/>
  </r>
  <r>
    <n v="2022"/>
    <s v="September"/>
    <x v="0"/>
    <n v="216"/>
    <n v="30.622129999999999"/>
  </r>
  <r>
    <n v="2022"/>
    <s v="September"/>
    <x v="1"/>
    <n v="219"/>
    <n v="31.660364999999999"/>
  </r>
  <r>
    <n v="2022"/>
    <s v="September"/>
    <x v="2"/>
    <n v="245"/>
    <n v="30.940204000000001"/>
  </r>
  <r>
    <n v="2022"/>
    <s v="September"/>
    <x v="3"/>
    <n v="250"/>
    <n v="9.4481199999999994"/>
  </r>
  <r>
    <n v="2022"/>
    <s v="September"/>
    <x v="4"/>
    <n v="238"/>
    <n v="386.35600799999997"/>
  </r>
  <r>
    <n v="2022"/>
    <s v="September"/>
    <x v="5"/>
    <n v="248"/>
    <n v="175.44205600000001"/>
  </r>
  <r>
    <n v="2022"/>
    <s v="October"/>
    <x v="0"/>
    <n v="237"/>
    <n v="31.936540000000001"/>
  </r>
  <r>
    <n v="2022"/>
    <s v="October"/>
    <x v="1"/>
    <n v="238"/>
    <n v="32.466807000000003"/>
  </r>
  <r>
    <n v="2022"/>
    <s v="October"/>
    <x v="2"/>
    <n v="301"/>
    <n v="33.367508000000001"/>
  </r>
  <r>
    <n v="2022"/>
    <s v="October"/>
    <x v="3"/>
    <n v="254"/>
    <n v="10.582756"/>
  </r>
  <r>
    <n v="2022"/>
    <s v="October"/>
    <x v="4"/>
    <n v="282"/>
    <n v="433.54790800000001"/>
  </r>
  <r>
    <n v="2022"/>
    <s v="October"/>
    <x v="5"/>
    <n v="281"/>
    <n v="178.41587200000001"/>
  </r>
  <r>
    <n v="2022"/>
    <s v="November"/>
    <x v="0"/>
    <n v="250"/>
    <n v="32.504399999999997"/>
  </r>
  <r>
    <n v="2022"/>
    <s v="November"/>
    <x v="1"/>
    <n v="221"/>
    <n v="28.248507"/>
  </r>
  <r>
    <n v="2022"/>
    <s v="November"/>
    <x v="2"/>
    <n v="239"/>
    <n v="29.483388999999999"/>
  </r>
  <r>
    <n v="2022"/>
    <s v="November"/>
    <x v="3"/>
    <n v="266"/>
    <n v="11.036466000000001"/>
  </r>
  <r>
    <n v="2022"/>
    <s v="November"/>
    <x v="4"/>
    <n v="288"/>
    <n v="437.049306"/>
  </r>
  <r>
    <n v="2022"/>
    <s v="November"/>
    <x v="5"/>
    <n v="287"/>
    <n v="181.68529599999999"/>
  </r>
  <r>
    <n v="2022"/>
    <s v="December"/>
    <x v="0"/>
    <n v="259"/>
    <n v="33.985328000000003"/>
  </r>
  <r>
    <n v="2022"/>
    <s v="December"/>
    <x v="1"/>
    <n v="221"/>
    <n v="34.319276000000002"/>
  </r>
  <r>
    <n v="2022"/>
    <s v="December"/>
    <x v="2"/>
    <n v="271"/>
    <n v="32.448303000000003"/>
  </r>
  <r>
    <n v="2022"/>
    <s v="December"/>
    <x v="3"/>
    <n v="287"/>
    <n v="10.247213"/>
  </r>
  <r>
    <n v="2022"/>
    <s v="December"/>
    <x v="4"/>
    <n v="291"/>
    <n v="487.61518899999999"/>
  </r>
  <r>
    <n v="2022"/>
    <s v="December"/>
    <x v="5"/>
    <n v="305"/>
    <n v="184.667508"/>
  </r>
  <r>
    <n v="2023"/>
    <s v="January"/>
    <x v="0"/>
    <n v="354"/>
    <n v="33.889944"/>
  </r>
  <r>
    <n v="2023"/>
    <s v="January"/>
    <x v="1"/>
    <n v="270"/>
    <n v="33.073222000000001"/>
  </r>
  <r>
    <n v="2023"/>
    <s v="January"/>
    <x v="2"/>
    <n v="317"/>
    <n v="37.586215000000003"/>
  </r>
  <r>
    <n v="2023"/>
    <s v="January"/>
    <x v="3"/>
    <n v="328"/>
    <n v="10.543811"/>
  </r>
  <r>
    <n v="2023"/>
    <s v="January"/>
    <x v="4"/>
    <n v="382"/>
    <n v="462.33073300000001"/>
  </r>
  <r>
    <n v="2023"/>
    <s v="January"/>
    <x v="5"/>
    <n v="203"/>
    <n v="168.952956"/>
  </r>
  <r>
    <n v="2023"/>
    <s v="February"/>
    <x v="0"/>
    <n v="291"/>
    <n v="32.534844999999997"/>
  </r>
  <r>
    <n v="2023"/>
    <s v="February"/>
    <x v="1"/>
    <n v="261"/>
    <n v="31.903639999999999"/>
  </r>
  <r>
    <n v="2023"/>
    <s v="February"/>
    <x v="2"/>
    <n v="284"/>
    <n v="29.190035000000002"/>
  </r>
  <r>
    <n v="2023"/>
    <s v="February"/>
    <x v="3"/>
    <n v="302"/>
    <n v="10.402583"/>
  </r>
  <r>
    <n v="2023"/>
    <s v="February"/>
    <x v="4"/>
    <n v="339"/>
    <n v="462.38516199999998"/>
  </r>
  <r>
    <n v="2023"/>
    <s v="February"/>
    <x v="5"/>
    <n v="171"/>
    <n v="170.59613999999999"/>
  </r>
  <r>
    <n v="2023"/>
    <s v="March"/>
    <x v="0"/>
    <n v="317"/>
    <n v="32.86918"/>
  </r>
  <r>
    <n v="2023"/>
    <s v="March"/>
    <x v="1"/>
    <n v="267"/>
    <n v="32.658202000000003"/>
  </r>
  <r>
    <n v="2023"/>
    <s v="March"/>
    <x v="2"/>
    <n v="333"/>
    <n v="30.78012"/>
  </r>
  <r>
    <n v="2023"/>
    <s v="March"/>
    <x v="3"/>
    <n v="350"/>
    <n v="10.192171"/>
  </r>
  <r>
    <n v="2023"/>
    <s v="March"/>
    <x v="4"/>
    <n v="317"/>
    <n v="453.23078900000002"/>
  </r>
  <r>
    <n v="2023"/>
    <s v="March"/>
    <x v="5"/>
    <n v="209"/>
    <n v="171.13220100000001"/>
  </r>
  <r>
    <n v="2023"/>
    <s v="April"/>
    <x v="0"/>
    <n v="328"/>
    <n v="32.138323"/>
  </r>
  <r>
    <n v="2023"/>
    <s v="April"/>
    <x v="1"/>
    <n v="273"/>
    <n v="30.515971"/>
  </r>
  <r>
    <n v="2023"/>
    <s v="April"/>
    <x v="2"/>
    <n v="326"/>
    <n v="31.787147000000001"/>
  </r>
  <r>
    <n v="2023"/>
    <s v="April"/>
    <x v="3"/>
    <n v="348"/>
    <n v="10.265287000000001"/>
  </r>
  <r>
    <n v="2023"/>
    <s v="April"/>
    <x v="4"/>
    <n v="381"/>
    <n v="484.20548600000001"/>
  </r>
  <r>
    <n v="2023"/>
    <s v="April"/>
    <x v="5"/>
    <n v="212"/>
    <n v="170.118066"/>
  </r>
  <r>
    <n v="2023"/>
    <s v="May"/>
    <x v="0"/>
    <n v="323"/>
    <n v="30.622848000000001"/>
  </r>
  <r>
    <n v="2023"/>
    <s v="May"/>
    <x v="1"/>
    <n v="284"/>
    <n v="33.255282000000001"/>
  </r>
  <r>
    <n v="2023"/>
    <s v="May"/>
    <x v="2"/>
    <n v="286"/>
    <n v="32.182761999999997"/>
  </r>
  <r>
    <n v="2023"/>
    <s v="May"/>
    <x v="3"/>
    <n v="335"/>
    <n v="10.154507000000001"/>
  </r>
  <r>
    <n v="2023"/>
    <s v="May"/>
    <x v="4"/>
    <n v="349"/>
    <n v="491.46853900000002"/>
  </r>
  <r>
    <n v="2023"/>
    <s v="May"/>
    <x v="5"/>
    <n v="198"/>
    <n v="165.692677"/>
  </r>
  <r>
    <n v="2023"/>
    <s v="June"/>
    <x v="0"/>
    <n v="300"/>
    <n v="31.368167"/>
  </r>
  <r>
    <n v="2023"/>
    <s v="June"/>
    <x v="1"/>
    <n v="257"/>
    <n v="32.43"/>
  </r>
  <r>
    <n v="2023"/>
    <s v="June"/>
    <x v="2"/>
    <n v="301"/>
    <n v="32.165548000000001"/>
  </r>
  <r>
    <n v="2023"/>
    <s v="June"/>
    <x v="3"/>
    <n v="322"/>
    <n v="9.8221430000000005"/>
  </r>
  <r>
    <n v="2023"/>
    <s v="June"/>
    <x v="4"/>
    <n v="332"/>
    <n v="516.63250000000005"/>
  </r>
  <r>
    <n v="2023"/>
    <s v="June"/>
    <x v="5"/>
    <n v="241"/>
    <n v="172.16560200000001"/>
  </r>
  <r>
    <n v="2023"/>
    <s v="July"/>
    <x v="0"/>
    <n v="314"/>
    <n v="32.776369000000003"/>
  </r>
  <r>
    <n v="2023"/>
    <s v="July"/>
    <x v="1"/>
    <n v="258"/>
    <n v="29.939146999999998"/>
  </r>
  <r>
    <n v="2023"/>
    <s v="July"/>
    <x v="2"/>
    <n v="293"/>
    <n v="31.283652"/>
  </r>
  <r>
    <n v="2023"/>
    <s v="July"/>
    <x v="3"/>
    <n v="306"/>
    <n v="10.785588000000001"/>
  </r>
  <r>
    <n v="2023"/>
    <s v="July"/>
    <x v="4"/>
    <n v="338"/>
    <n v="412.80760400000003"/>
  </r>
  <r>
    <n v="2023"/>
    <s v="July"/>
    <x v="5"/>
    <n v="277"/>
    <n v="175.64368200000001"/>
  </r>
  <r>
    <n v="2023"/>
    <s v="August"/>
    <x v="0"/>
    <n v="299"/>
    <n v="34.006722000000003"/>
  </r>
  <r>
    <n v="2023"/>
    <s v="August"/>
    <x v="1"/>
    <n v="273"/>
    <n v="30.897949000000001"/>
  </r>
  <r>
    <n v="2023"/>
    <s v="August"/>
    <x v="2"/>
    <n v="333"/>
    <n v="33.141652000000001"/>
  </r>
  <r>
    <n v="2023"/>
    <s v="August"/>
    <x v="3"/>
    <n v="324"/>
    <n v="10.23892"/>
  </r>
  <r>
    <n v="2023"/>
    <s v="August"/>
    <x v="4"/>
    <n v="325"/>
    <n v="462.04138499999999"/>
  </r>
  <r>
    <n v="2023"/>
    <s v="August"/>
    <x v="5"/>
    <n v="283"/>
    <n v="177.16109499999999"/>
  </r>
  <r>
    <n v="2023"/>
    <s v="September"/>
    <x v="0"/>
    <n v="279"/>
    <n v="33.627167999999998"/>
  </r>
  <r>
    <n v="2023"/>
    <s v="September"/>
    <x v="1"/>
    <n v="229"/>
    <n v="31.063668"/>
  </r>
  <r>
    <n v="2023"/>
    <s v="September"/>
    <x v="2"/>
    <n v="299"/>
    <n v="32.658026999999997"/>
  </r>
  <r>
    <n v="2023"/>
    <s v="September"/>
    <x v="3"/>
    <n v="304"/>
    <n v="10.613586"/>
  </r>
  <r>
    <n v="2023"/>
    <s v="September"/>
    <x v="4"/>
    <n v="335"/>
    <n v="447.19489600000003"/>
  </r>
  <r>
    <n v="2023"/>
    <s v="September"/>
    <x v="5"/>
    <n v="283"/>
    <n v="170.81710200000001"/>
  </r>
  <r>
    <n v="2023"/>
    <s v="October"/>
    <x v="0"/>
    <n v="321"/>
    <n v="30.681899999999999"/>
  </r>
  <r>
    <n v="2023"/>
    <s v="October"/>
    <x v="1"/>
    <n v="263"/>
    <n v="29.712700000000002"/>
  </r>
  <r>
    <n v="2023"/>
    <s v="October"/>
    <x v="2"/>
    <n v="294"/>
    <n v="29.397822999999999"/>
  </r>
  <r>
    <n v="2023"/>
    <s v="October"/>
    <x v="3"/>
    <n v="329"/>
    <n v="10.429970000000001"/>
  </r>
  <r>
    <n v="2023"/>
    <s v="October"/>
    <x v="4"/>
    <n v="363"/>
    <n v="458.19435299999998"/>
  </r>
  <r>
    <n v="2023"/>
    <s v="October"/>
    <x v="5"/>
    <n v="301"/>
    <n v="172.86687699999999"/>
  </r>
  <r>
    <n v="2023"/>
    <s v="November"/>
    <x v="0"/>
    <n v="282"/>
    <n v="32.719113"/>
  </r>
  <r>
    <n v="2023"/>
    <s v="November"/>
    <x v="1"/>
    <n v="254"/>
    <n v="29.179684999999999"/>
  </r>
  <r>
    <n v="2023"/>
    <s v="November"/>
    <x v="2"/>
    <n v="273"/>
    <n v="31.858242000000001"/>
  </r>
  <r>
    <n v="2023"/>
    <s v="November"/>
    <x v="3"/>
    <n v="299"/>
    <n v="10.748227"/>
  </r>
  <r>
    <n v="2023"/>
    <s v="November"/>
    <x v="4"/>
    <n v="370"/>
    <n v="441.745"/>
  </r>
  <r>
    <n v="2023"/>
    <s v="November"/>
    <x v="5"/>
    <n v="297"/>
    <n v="168.43380500000001"/>
  </r>
  <r>
    <n v="2023"/>
    <s v="December"/>
    <x v="0"/>
    <n v="294"/>
    <n v="31.855646"/>
  </r>
  <r>
    <n v="2023"/>
    <s v="December"/>
    <x v="1"/>
    <n v="289"/>
    <n v="33.198304"/>
  </r>
  <r>
    <n v="2023"/>
    <s v="December"/>
    <x v="2"/>
    <n v="282"/>
    <n v="32.277020999999998"/>
  </r>
  <r>
    <n v="2023"/>
    <s v="December"/>
    <x v="3"/>
    <n v="318"/>
    <n v="11.021981"/>
  </r>
  <r>
    <n v="2023"/>
    <s v="December"/>
    <x v="4"/>
    <n v="351"/>
    <n v="437.07051300000001"/>
  </r>
  <r>
    <n v="2023"/>
    <s v="December"/>
    <x v="5"/>
    <n v="304"/>
    <n v="167.95585500000001"/>
  </r>
  <r>
    <n v="2024"/>
    <s v="January"/>
    <x v="0"/>
    <n v="318"/>
    <n v="31.691164000000001"/>
  </r>
  <r>
    <n v="2024"/>
    <s v="January"/>
    <x v="1"/>
    <n v="287"/>
    <n v="31.61561"/>
  </r>
  <r>
    <n v="2024"/>
    <s v="January"/>
    <x v="2"/>
    <n v="316"/>
    <n v="29.142309999999998"/>
  </r>
  <r>
    <n v="2024"/>
    <s v="January"/>
    <x v="3"/>
    <n v="338"/>
    <n v="10.467781"/>
  </r>
  <r>
    <n v="2024"/>
    <s v="January"/>
    <x v="4"/>
    <n v="366"/>
    <n v="460.42636599999997"/>
  </r>
  <r>
    <n v="2024"/>
    <s v="January"/>
    <x v="5"/>
    <n v="199"/>
    <n v="172.03864300000001"/>
  </r>
  <r>
    <n v="2024"/>
    <s v="February"/>
    <x v="0"/>
    <n v="297"/>
    <n v="33.429966"/>
  </r>
  <r>
    <n v="2024"/>
    <s v="February"/>
    <x v="1"/>
    <n v="248"/>
    <n v="33.557822999999999"/>
  </r>
  <r>
    <n v="2024"/>
    <s v="February"/>
    <x v="2"/>
    <n v="313"/>
    <n v="30.745335000000001"/>
  </r>
  <r>
    <n v="2024"/>
    <s v="February"/>
    <x v="3"/>
    <n v="325"/>
    <n v="10.120615000000001"/>
  </r>
  <r>
    <n v="2024"/>
    <s v="February"/>
    <x v="4"/>
    <n v="299"/>
    <n v="459.98013400000002"/>
  </r>
  <r>
    <n v="2024"/>
    <s v="February"/>
    <x v="5"/>
    <n v="189"/>
    <n v="170.339471"/>
  </r>
  <r>
    <n v="2024"/>
    <s v="March"/>
    <x v="0"/>
    <n v="339"/>
    <n v="32.293894000000002"/>
  </r>
  <r>
    <n v="2024"/>
    <s v="March"/>
    <x v="1"/>
    <n v="281"/>
    <n v="30.422419999999999"/>
  </r>
  <r>
    <n v="2024"/>
    <s v="March"/>
    <x v="2"/>
    <n v="337"/>
    <n v="31.845341000000001"/>
  </r>
  <r>
    <n v="2024"/>
    <s v="March"/>
    <x v="3"/>
    <n v="358"/>
    <n v="10.240531000000001"/>
  </r>
  <r>
    <n v="2024"/>
    <s v="March"/>
    <x v="4"/>
    <n v="393"/>
    <n v="491.36020400000001"/>
  </r>
  <r>
    <n v="2024"/>
    <s v="March"/>
    <x v="5"/>
    <n v="215"/>
    <n v="170.54"/>
  </r>
  <r>
    <n v="2024"/>
    <s v="April"/>
    <x v="0"/>
    <n v="312"/>
    <n v="30.400385"/>
  </r>
  <r>
    <n v="2024"/>
    <s v="April"/>
    <x v="1"/>
    <n v="276"/>
    <n v="33.429927999999997"/>
  </r>
  <r>
    <n v="2024"/>
    <s v="April"/>
    <x v="2"/>
    <n v="275"/>
    <n v="32.127273000000002"/>
  </r>
  <r>
    <n v="2024"/>
    <s v="April"/>
    <x v="3"/>
    <n v="325"/>
    <n v="10.178369"/>
  </r>
  <r>
    <n v="2024"/>
    <s v="April"/>
    <x v="4"/>
    <n v="337"/>
    <n v="483.383531"/>
  </r>
  <r>
    <n v="2024"/>
    <s v="April"/>
    <x v="5"/>
    <n v="195"/>
    <n v="165.15938499999999"/>
  </r>
  <r>
    <n v="2024"/>
    <s v="May"/>
    <x v="0"/>
    <n v="306"/>
    <n v="31.381536000000001"/>
  </r>
  <r>
    <n v="2024"/>
    <s v="May"/>
    <x v="1"/>
    <n v="269"/>
    <n v="32.415799"/>
  </r>
  <r>
    <n v="2024"/>
    <s v="May"/>
    <x v="2"/>
    <n v="315"/>
    <n v="31.705905000000001"/>
  </r>
  <r>
    <n v="2024"/>
    <s v="May"/>
    <x v="3"/>
    <n v="336"/>
    <n v="9.9766670000000008"/>
  </r>
  <r>
    <n v="2024"/>
    <s v="May"/>
    <x v="4"/>
    <n v="344"/>
    <n v="506.74947700000001"/>
  </r>
  <r>
    <n v="2024"/>
    <s v="May"/>
    <x v="5"/>
    <n v="249"/>
    <n v="172.35959800000001"/>
  </r>
  <r>
    <n v="2024"/>
    <s v="June"/>
    <x v="0"/>
    <n v="308"/>
    <n v="32.790519000000003"/>
  </r>
  <r>
    <n v="2024"/>
    <s v="June"/>
    <x v="1"/>
    <n v="246"/>
    <n v="29.833171"/>
  </r>
  <r>
    <n v="2024"/>
    <s v="June"/>
    <x v="2"/>
    <n v="279"/>
    <n v="31.758351000000001"/>
  </r>
  <r>
    <n v="2024"/>
    <s v="June"/>
    <x v="3"/>
    <n v="292"/>
    <n v="10.653973000000001"/>
  </r>
  <r>
    <n v="2024"/>
    <s v="June"/>
    <x v="4"/>
    <n v="326"/>
    <n v="419.41453999999999"/>
  </r>
  <r>
    <n v="2024"/>
    <s v="June"/>
    <x v="5"/>
    <n v="269"/>
    <n v="175.56754599999999"/>
  </r>
  <r>
    <n v="2024"/>
    <s v="July"/>
    <x v="0"/>
    <n v="299"/>
    <n v="34.006722000000003"/>
  </r>
  <r>
    <n v="2024"/>
    <s v="July"/>
    <x v="1"/>
    <n v="273"/>
    <n v="30.897949000000001"/>
  </r>
  <r>
    <n v="2024"/>
    <s v="July"/>
    <x v="2"/>
    <n v="333"/>
    <n v="33.141652000000001"/>
  </r>
  <r>
    <n v="2024"/>
    <s v="July"/>
    <x v="3"/>
    <n v="324"/>
    <n v="10.23892"/>
  </r>
  <r>
    <n v="2024"/>
    <s v="July"/>
    <x v="4"/>
    <n v="325"/>
    <n v="462.04138499999999"/>
  </r>
  <r>
    <n v="2024"/>
    <s v="July"/>
    <x v="5"/>
    <n v="283"/>
    <n v="177.16109499999999"/>
  </r>
  <r>
    <n v="2024"/>
    <s v="August"/>
    <x v="0"/>
    <n v="289"/>
    <n v="33.111902999999998"/>
  </r>
  <r>
    <n v="2024"/>
    <s v="August"/>
    <x v="1"/>
    <n v="239"/>
    <n v="31.383305"/>
  </r>
  <r>
    <n v="2024"/>
    <s v="August"/>
    <x v="2"/>
    <n v="306"/>
    <n v="32.400162999999999"/>
  </r>
  <r>
    <n v="2024"/>
    <s v="August"/>
    <x v="3"/>
    <n v="316"/>
    <n v="10.688133000000001"/>
  </r>
  <r>
    <n v="2024"/>
    <s v="August"/>
    <x v="4"/>
    <n v="346"/>
    <n v="447.79887300000001"/>
  </r>
  <r>
    <n v="2024"/>
    <s v="August"/>
    <x v="5"/>
    <n v="291"/>
    <n v="170.32133999999999"/>
  </r>
  <r>
    <n v="2024"/>
    <s v="September"/>
    <x v="0"/>
    <n v="311"/>
    <n v="31.066013000000002"/>
  </r>
  <r>
    <n v="2024"/>
    <s v="September"/>
    <x v="1"/>
    <n v="253"/>
    <n v="29.357351999999999"/>
  </r>
  <r>
    <n v="2024"/>
    <s v="September"/>
    <x v="2"/>
    <n v="287"/>
    <n v="29.593240000000002"/>
  </r>
  <r>
    <n v="2024"/>
    <s v="September"/>
    <x v="3"/>
    <n v="317"/>
    <n v="10.348706999999999"/>
  </r>
  <r>
    <n v="2024"/>
    <s v="September"/>
    <x v="4"/>
    <n v="352"/>
    <n v="457.94440300000002"/>
  </r>
  <r>
    <n v="2024"/>
    <s v="September"/>
    <x v="5"/>
    <n v="293"/>
    <n v="173.415222"/>
  </r>
  <r>
    <n v="2024"/>
    <s v="October"/>
    <x v="0"/>
    <n v="293"/>
    <n v="32.902183999999998"/>
  </r>
  <r>
    <n v="2024"/>
    <s v="October"/>
    <x v="1"/>
    <n v="267"/>
    <n v="29.420375"/>
  </r>
  <r>
    <n v="2024"/>
    <s v="October"/>
    <x v="2"/>
    <n v="282"/>
    <n v="31.824999999999999"/>
  </r>
  <r>
    <n v="2024"/>
    <s v="October"/>
    <x v="3"/>
    <n v="303"/>
    <n v="10.729241"/>
  </r>
  <r>
    <n v="2024"/>
    <s v="October"/>
    <x v="4"/>
    <n v="378"/>
    <n v="438.29425900000001"/>
  </r>
  <r>
    <n v="2024"/>
    <s v="October"/>
    <x v="5"/>
    <n v="310"/>
    <n v="167.93609699999999"/>
  </r>
  <r>
    <n v="2024"/>
    <s v="November"/>
    <x v="0"/>
    <n v="283"/>
    <n v="31.632543999999999"/>
  </r>
  <r>
    <n v="2024"/>
    <s v="November"/>
    <x v="1"/>
    <n v="276"/>
    <n v="33.154746000000003"/>
  </r>
  <r>
    <n v="2024"/>
    <s v="November"/>
    <x v="2"/>
    <n v="273"/>
    <n v="32.325164999999998"/>
  </r>
  <r>
    <n v="2024"/>
    <s v="November"/>
    <x v="3"/>
    <n v="314"/>
    <n v="11.04379"/>
  </r>
  <r>
    <n v="2024"/>
    <s v="November"/>
    <x v="4"/>
    <n v="343"/>
    <n v="440.76434399999999"/>
  </r>
  <r>
    <n v="2024"/>
    <s v="November"/>
    <x v="5"/>
    <n v="291"/>
    <n v="168.464708"/>
  </r>
  <r>
    <n v="2024"/>
    <s v="December"/>
    <x v="0"/>
    <n v="354"/>
    <n v="33.889944"/>
  </r>
  <r>
    <n v="2024"/>
    <s v="December"/>
    <x v="1"/>
    <n v="270"/>
    <n v="33.073222000000001"/>
  </r>
  <r>
    <n v="2024"/>
    <s v="December"/>
    <x v="2"/>
    <n v="317"/>
    <n v="37.586215000000003"/>
  </r>
  <r>
    <n v="2024"/>
    <s v="December"/>
    <x v="3"/>
    <n v="328"/>
    <n v="10.543811"/>
  </r>
  <r>
    <n v="2024"/>
    <s v="December"/>
    <x v="4"/>
    <n v="382"/>
    <n v="462.33073300000001"/>
  </r>
  <r>
    <n v="2024"/>
    <s v="December"/>
    <x v="5"/>
    <n v="203"/>
    <n v="168.952956"/>
  </r>
  <r>
    <n v="2025"/>
    <s v="January"/>
    <x v="0"/>
    <n v="475"/>
    <n v="33.746062999999999"/>
  </r>
  <r>
    <n v="2025"/>
    <s v="January"/>
    <x v="1"/>
    <n v="408"/>
    <n v="34.943407000000001"/>
  </r>
  <r>
    <n v="2025"/>
    <s v="January"/>
    <x v="2"/>
    <n v="460"/>
    <n v="33.595370000000003"/>
  </r>
  <r>
    <n v="2025"/>
    <s v="January"/>
    <x v="3"/>
    <n v="566"/>
    <n v="10.276113"/>
  </r>
  <r>
    <n v="2025"/>
    <s v="January"/>
    <x v="4"/>
    <n v="416"/>
    <n v="500.49189899999999"/>
  </r>
  <r>
    <n v="2025"/>
    <s v="January"/>
    <x v="5"/>
    <n v="106"/>
    <n v="170.883679"/>
  </r>
  <r>
    <n v="2025"/>
    <s v="February"/>
    <x v="0"/>
    <n v="430"/>
    <n v="34.746535000000002"/>
  </r>
  <r>
    <n v="2025"/>
    <s v="February"/>
    <x v="1"/>
    <n v="366"/>
    <n v="30.421913"/>
  </r>
  <r>
    <n v="2025"/>
    <s v="February"/>
    <x v="2"/>
    <n v="410"/>
    <n v="33.599049000000001"/>
  </r>
  <r>
    <n v="2025"/>
    <s v="February"/>
    <x v="3"/>
    <n v="443"/>
    <n v="10.146974999999999"/>
  </r>
  <r>
    <n v="2025"/>
    <s v="February"/>
    <x v="4"/>
    <n v="380"/>
    <n v="524.80544699999996"/>
  </r>
  <r>
    <n v="2025"/>
    <s v="February"/>
    <x v="5"/>
    <n v="113"/>
    <n v="164.12973500000001"/>
  </r>
  <r>
    <n v="2025"/>
    <s v="March"/>
    <x v="0"/>
    <n v="424"/>
    <n v="33.087099000000002"/>
  </r>
  <r>
    <n v="2025"/>
    <s v="March"/>
    <x v="1"/>
    <n v="369"/>
    <n v="37.830840000000002"/>
  </r>
  <r>
    <n v="2025"/>
    <s v="March"/>
    <x v="2"/>
    <n v="451"/>
    <n v="35.426119999999997"/>
  </r>
  <r>
    <n v="2025"/>
    <s v="March"/>
    <x v="3"/>
    <n v="477"/>
    <n v="10.711174"/>
  </r>
  <r>
    <n v="2025"/>
    <s v="March"/>
    <x v="4"/>
    <n v="439"/>
    <n v="485.46635500000002"/>
  </r>
  <r>
    <n v="2025"/>
    <s v="March"/>
    <x v="5"/>
    <n v="179"/>
    <n v="176.13514000000001"/>
  </r>
  <r>
    <n v="2025"/>
    <s v="April"/>
    <x v="0"/>
    <n v="483"/>
    <n v="30.859213"/>
  </r>
  <r>
    <n v="2025"/>
    <s v="April"/>
    <x v="1"/>
    <n v="390"/>
    <n v="35.594127999999998"/>
  </r>
  <r>
    <n v="2025"/>
    <s v="April"/>
    <x v="2"/>
    <n v="415"/>
    <n v="33.338433999999999"/>
  </r>
  <r>
    <n v="2025"/>
    <s v="April"/>
    <x v="3"/>
    <n v="583"/>
    <n v="10.783345000000001"/>
  </r>
  <r>
    <n v="2025"/>
    <s v="April"/>
    <x v="4"/>
    <n v="254"/>
    <n v="456.42330700000002"/>
  </r>
  <r>
    <n v="2025"/>
    <s v="April"/>
    <x v="5"/>
    <n v="236"/>
    <n v="178.56889799999999"/>
  </r>
  <r>
    <n v="2025"/>
    <s v="May"/>
    <x v="0"/>
    <n v="479"/>
    <n v="31.474447000000001"/>
  </r>
  <r>
    <n v="2025"/>
    <s v="May"/>
    <x v="1"/>
    <n v="392"/>
    <n v="35.418571"/>
  </r>
  <r>
    <n v="2025"/>
    <s v="May"/>
    <x v="2"/>
    <n v="456"/>
    <n v="31.232389999999999"/>
  </r>
  <r>
    <n v="2025"/>
    <s v="May"/>
    <x v="3"/>
    <n v="542"/>
    <n v="10.313689999999999"/>
  </r>
  <r>
    <n v="2025"/>
    <s v="May"/>
    <x v="4"/>
    <n v="267"/>
    <n v="523.384457"/>
  </r>
  <r>
    <n v="2025"/>
    <s v="May"/>
    <x v="5"/>
    <n v="217"/>
    <n v="171.606866"/>
  </r>
  <r>
    <n v="2025"/>
    <s v="June"/>
    <x v="0"/>
    <n v="475"/>
    <n v="32.156568"/>
  </r>
  <r>
    <n v="2025"/>
    <s v="June"/>
    <x v="1"/>
    <n v="399"/>
    <n v="34.116767000000003"/>
  </r>
  <r>
    <n v="2025"/>
    <s v="June"/>
    <x v="2"/>
    <n v="426"/>
    <n v="31.787534999999998"/>
  </r>
  <r>
    <n v="2025"/>
    <s v="June"/>
    <x v="3"/>
    <n v="474"/>
    <n v="10.261751"/>
  </r>
  <r>
    <n v="2025"/>
    <s v="June"/>
    <x v="4"/>
    <n v="265"/>
    <n v="504.60803800000002"/>
  </r>
  <r>
    <n v="2025"/>
    <s v="June"/>
    <x v="5"/>
    <n v="212"/>
    <n v="169.669434"/>
  </r>
  <r>
    <n v="2025"/>
    <s v="July"/>
    <x v="0"/>
    <n v="420"/>
    <n v="29.940071"/>
  </r>
  <r>
    <n v="2025"/>
    <s v="July"/>
    <x v="1"/>
    <n v="338"/>
    <n v="35.989438"/>
  </r>
  <r>
    <n v="2025"/>
    <s v="July"/>
    <x v="2"/>
    <n v="390"/>
    <n v="33.489538000000003"/>
  </r>
  <r>
    <n v="2025"/>
    <s v="July"/>
    <x v="3"/>
    <n v="482"/>
    <n v="10.527967"/>
  </r>
  <r>
    <n v="2025"/>
    <s v="July"/>
    <x v="4"/>
    <n v="478"/>
    <n v="486.27650599999998"/>
  </r>
  <r>
    <n v="2025"/>
    <s v="July"/>
    <x v="5"/>
    <n v="207"/>
    <n v="169.14169100000001"/>
  </r>
  <r>
    <n v="2025"/>
    <s v="August"/>
    <x v="0"/>
    <n v="418"/>
    <n v="32.714306000000001"/>
  </r>
  <r>
    <n v="2025"/>
    <s v="August"/>
    <x v="1"/>
    <n v="305"/>
    <n v="32.983376999999997"/>
  </r>
  <r>
    <n v="2025"/>
    <s v="August"/>
    <x v="2"/>
    <n v="357"/>
    <n v="33.864705999999998"/>
  </r>
  <r>
    <n v="2025"/>
    <s v="August"/>
    <x v="3"/>
    <n v="436"/>
    <n v="10.790528"/>
  </r>
  <r>
    <n v="2025"/>
    <s v="August"/>
    <x v="4"/>
    <n v="497"/>
    <n v="464.52770600000002"/>
  </r>
  <r>
    <n v="2025"/>
    <s v="August"/>
    <x v="5"/>
    <n v="237"/>
    <n v="171.097004"/>
  </r>
  <r>
    <n v="2025"/>
    <s v="September"/>
    <x v="0"/>
    <n v="360"/>
    <n v="32.177222"/>
  </r>
  <r>
    <n v="2025"/>
    <s v="September"/>
    <x v="1"/>
    <n v="322"/>
    <n v="34.220373000000002"/>
  </r>
  <r>
    <n v="2025"/>
    <s v="September"/>
    <x v="2"/>
    <n v="356"/>
    <n v="31.918735999999999"/>
  </r>
  <r>
    <n v="2025"/>
    <s v="September"/>
    <x v="3"/>
    <n v="436"/>
    <n v="10.762362"/>
  </r>
  <r>
    <n v="2025"/>
    <s v="September"/>
    <x v="4"/>
    <n v="470"/>
    <n v="495.12987199999998"/>
  </r>
  <r>
    <n v="2025"/>
    <s v="September"/>
    <x v="5"/>
    <n v="198"/>
    <n v="166.341061"/>
  </r>
  <r>
    <n v="2025"/>
    <s v="October"/>
    <x v="0"/>
    <n v="490"/>
    <n v="31.457979999999999"/>
  </r>
  <r>
    <n v="2025"/>
    <s v="October"/>
    <x v="1"/>
    <n v="402"/>
    <n v="32.050423000000002"/>
  </r>
  <r>
    <n v="2025"/>
    <s v="October"/>
    <x v="2"/>
    <n v="394"/>
    <n v="35.513122000000003"/>
  </r>
  <r>
    <n v="2025"/>
    <s v="October"/>
    <x v="3"/>
    <n v="487"/>
    <n v="10.338234"/>
  </r>
  <r>
    <n v="2025"/>
    <s v="October"/>
    <x v="4"/>
    <n v="558"/>
    <n v="476.83410400000002"/>
  </r>
  <r>
    <n v="2025"/>
    <s v="October"/>
    <x v="5"/>
    <n v="274"/>
    <n v="168.98061999999999"/>
  </r>
  <r>
    <n v="2025"/>
    <s v="November"/>
    <x v="0"/>
    <n v="401"/>
    <n v="32.229776000000001"/>
  </r>
  <r>
    <n v="2025"/>
    <s v="November"/>
    <x v="1"/>
    <n v="338"/>
    <n v="32.819763000000002"/>
  </r>
  <r>
    <n v="2025"/>
    <s v="November"/>
    <x v="2"/>
    <n v="357"/>
    <n v="29.535910000000001"/>
  </r>
  <r>
    <n v="2025"/>
    <s v="November"/>
    <x v="3"/>
    <n v="455"/>
    <n v="10.558967000000001"/>
  </r>
  <r>
    <n v="2025"/>
    <s v="November"/>
    <x v="4"/>
    <n v="477"/>
    <n v="490.50054499999999"/>
  </r>
  <r>
    <n v="2025"/>
    <s v="November"/>
    <x v="5"/>
    <n v="190"/>
    <n v="162.420368"/>
  </r>
  <r>
    <n v="2025"/>
    <s v="December"/>
    <x v="0"/>
    <n v="410"/>
    <n v="31.119902"/>
  </r>
  <r>
    <n v="2025"/>
    <s v="December"/>
    <x v="1"/>
    <n v="357"/>
    <n v="31.574369999999998"/>
  </r>
  <r>
    <n v="2025"/>
    <s v="December"/>
    <x v="2"/>
    <n v="387"/>
    <n v="31.096848000000001"/>
  </r>
  <r>
    <n v="2025"/>
    <s v="December"/>
    <x v="3"/>
    <n v="467"/>
    <n v="9.8769380000000009"/>
  </r>
  <r>
    <n v="2025"/>
    <s v="December"/>
    <x v="4"/>
    <n v="539"/>
    <n v="461.28645599999999"/>
  </r>
  <r>
    <n v="2025"/>
    <s v="December"/>
    <x v="5"/>
    <n v="250"/>
    <n v="171.27348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18B8E-ED26-4D0C-9C9D-A157B835D5A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:J15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Maryland Monthly Revenue 2022-2025" fld="2" baseField="0" baseItem="0" numFmtId="44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8260F-3A5A-4DCA-AB77-3C142CA05AE1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3:H10" firstHeaderRow="1" firstDataRow="1" firstDataCol="1"/>
  <pivotFields count="5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numFmtId="4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rage Transaction" fld="4" subtotal="average" baseField="2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E5ADE42-EAF4-4283-AB47-02DA262D287E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" tableColumnId="2"/>
      <queryTableField id="3" name="Category" tableColumnId="3"/>
      <queryTableField id="4" name="Number of Transactions" tableColumnId="4"/>
      <queryTableField id="5" name="Average Transaction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F2CC05-7503-4F0F-A54B-8CECE36EED93}" name="Table2" displayName="Table2" ref="A1:C1048576" totalsRowShown="0" headerRowBorderDxfId="4" tableBorderDxfId="5" totalsRowBorderDxfId="3">
  <tableColumns count="3">
    <tableColumn id="1" xr3:uid="{C4AAC7A7-16F6-44BF-B707-85F36D293C3C}" name="Year" dataDxfId="2"/>
    <tableColumn id="2" xr3:uid="{6599AE10-4B2A-40A3-8AB1-3F0EA4EB1AA3}" name="Month" dataDxfId="1"/>
    <tableColumn id="3" xr3:uid="{A3490C48-11E6-43EF-B72E-FAEE007451F5}" name="Total Revenue" dataDxfId="0" dataCellStyle="Currency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58FD4-1B13-4B35-A213-E01C9D919BD7}" name="Q4_" displayName="Q4_" ref="A1:E289" tableType="queryTable" totalsRowShown="0">
  <tableColumns count="5">
    <tableColumn id="1" xr3:uid="{163E9982-CE0E-400F-B69C-FD0886E6D5D6}" uniqueName="1" name="Year" queryTableFieldId="1"/>
    <tableColumn id="2" xr3:uid="{3DA9F995-2E9F-4A2D-8D94-6D26AF295539}" uniqueName="2" name="Month" queryTableFieldId="2" dataDxfId="7"/>
    <tableColumn id="3" xr3:uid="{856C361F-A34E-4F57-8597-C4EAD37165A0}" uniqueName="3" name="Category" queryTableFieldId="3" dataDxfId="6"/>
    <tableColumn id="4" xr3:uid="{853DDD50-E634-4112-B8AC-63FB00D4C1BA}" uniqueName="4" name="Number of Transactions" queryTableFieldId="4"/>
    <tableColumn id="5" xr3:uid="{B32B6D0E-52FF-4DD7-9EF3-CB34077B2BC4}" uniqueName="5" name="Average Transaction" queryTableFieldId="5" dataCellStyle="Currency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9D2016-70C3-4A3F-9563-5F7FFA2B213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e9443a2-55fb-488f-a96e-81c866f3f62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4DCA-1F1E-4516-A60F-A5EF9C8319F4}">
  <dimension ref="A1:J1048576"/>
  <sheetViews>
    <sheetView workbookViewId="0">
      <selection activeCell="O11" sqref="O11"/>
    </sheetView>
  </sheetViews>
  <sheetFormatPr defaultRowHeight="15" x14ac:dyDescent="0.25"/>
  <cols>
    <col min="1" max="1" width="7" style="7" customWidth="1"/>
    <col min="2" max="2" width="10.28515625" style="2" bestFit="1" customWidth="1"/>
    <col min="3" max="3" width="16.7109375" style="8" customWidth="1"/>
    <col min="5" max="5" width="35.28515625" bestFit="1" customWidth="1"/>
    <col min="6" max="6" width="16.85546875" bestFit="1" customWidth="1"/>
    <col min="7" max="9" width="14.28515625" bestFit="1" customWidth="1"/>
    <col min="10" max="10" width="15.28515625" bestFit="1" customWidth="1"/>
  </cols>
  <sheetData>
    <row r="1" spans="1:10" x14ac:dyDescent="0.25">
      <c r="A1" s="9" t="s">
        <v>0</v>
      </c>
      <c r="B1" s="10" t="s">
        <v>1</v>
      </c>
      <c r="C1" s="11" t="s">
        <v>2</v>
      </c>
      <c r="E1" s="3" t="s">
        <v>18</v>
      </c>
      <c r="F1" s="3" t="s">
        <v>15</v>
      </c>
    </row>
    <row r="2" spans="1:10" x14ac:dyDescent="0.25">
      <c r="A2" s="7">
        <v>2022</v>
      </c>
      <c r="B2" s="2" t="s">
        <v>3</v>
      </c>
      <c r="C2" s="8">
        <v>190064.9</v>
      </c>
      <c r="E2" s="3" t="s">
        <v>17</v>
      </c>
      <c r="F2">
        <v>2022</v>
      </c>
      <c r="G2">
        <v>2023</v>
      </c>
      <c r="H2">
        <v>2024</v>
      </c>
      <c r="I2">
        <v>2025</v>
      </c>
      <c r="J2" t="s">
        <v>16</v>
      </c>
    </row>
    <row r="3" spans="1:10" x14ac:dyDescent="0.25">
      <c r="A3" s="7">
        <v>2022</v>
      </c>
      <c r="B3" s="2" t="s">
        <v>4</v>
      </c>
      <c r="C3" s="8">
        <v>197529.18</v>
      </c>
      <c r="E3" s="4" t="s">
        <v>3</v>
      </c>
      <c r="F3" s="5">
        <v>190064.9</v>
      </c>
      <c r="G3" s="5">
        <v>247207.8</v>
      </c>
      <c r="H3" s="5">
        <v>234650.29</v>
      </c>
      <c r="I3" s="5">
        <v>277874.74</v>
      </c>
      <c r="J3" s="5">
        <v>949797.73</v>
      </c>
    </row>
    <row r="4" spans="1:10" x14ac:dyDescent="0.25">
      <c r="A4" s="7">
        <v>2022</v>
      </c>
      <c r="B4" s="2" t="s">
        <v>5</v>
      </c>
      <c r="C4" s="8">
        <v>210228.48000000001</v>
      </c>
      <c r="E4" s="4" t="s">
        <v>4</v>
      </c>
      <c r="F4" s="5">
        <v>197529.18</v>
      </c>
      <c r="G4" s="5">
        <v>215146.55</v>
      </c>
      <c r="H4" s="5">
        <v>200891.75</v>
      </c>
      <c r="I4" s="5">
        <v>262318.88</v>
      </c>
      <c r="J4" s="5">
        <v>875886.36</v>
      </c>
    </row>
    <row r="5" spans="1:10" x14ac:dyDescent="0.25">
      <c r="A5" s="7">
        <v>2022</v>
      </c>
      <c r="B5" s="2" t="s">
        <v>6</v>
      </c>
      <c r="C5" s="8">
        <v>179004.18</v>
      </c>
      <c r="E5" s="4" t="s">
        <v>5</v>
      </c>
      <c r="F5" s="5">
        <v>210228.48000000001</v>
      </c>
      <c r="G5" s="5">
        <v>212397.1</v>
      </c>
      <c r="H5" s="5">
        <v>263664.98</v>
      </c>
      <c r="I5" s="5">
        <v>293722.84000000003</v>
      </c>
      <c r="J5" s="5">
        <v>980013.40000000014</v>
      </c>
    </row>
    <row r="6" spans="1:10" x14ac:dyDescent="0.25">
      <c r="A6" s="7">
        <v>2022</v>
      </c>
      <c r="B6" s="2" t="s">
        <v>7</v>
      </c>
      <c r="C6" s="8">
        <v>212028.7</v>
      </c>
      <c r="E6" s="4" t="s">
        <v>6</v>
      </c>
      <c r="F6" s="5">
        <v>179004.18</v>
      </c>
      <c r="G6" s="5">
        <v>253354.48</v>
      </c>
      <c r="H6" s="5">
        <v>225960.88</v>
      </c>
      <c r="I6" s="5">
        <v>206982.63</v>
      </c>
      <c r="J6" s="5">
        <v>865302.17</v>
      </c>
    </row>
    <row r="7" spans="1:10" x14ac:dyDescent="0.25">
      <c r="A7" s="7">
        <v>2022</v>
      </c>
      <c r="B7" s="2" t="s">
        <v>8</v>
      </c>
      <c r="C7" s="8">
        <v>198318.98</v>
      </c>
      <c r="E7" s="4" t="s">
        <v>7</v>
      </c>
      <c r="F7" s="5">
        <v>212028.7</v>
      </c>
      <c r="G7" s="5">
        <v>236271.38</v>
      </c>
      <c r="H7" s="5">
        <v>248901.48</v>
      </c>
      <c r="I7" s="5">
        <v>225774.67</v>
      </c>
      <c r="J7" s="5">
        <v>922976.2300000001</v>
      </c>
    </row>
    <row r="8" spans="1:10" x14ac:dyDescent="0.25">
      <c r="A8" s="7">
        <v>2022</v>
      </c>
      <c r="B8" s="2" t="s">
        <v>9</v>
      </c>
      <c r="C8" s="8">
        <v>231208.13</v>
      </c>
      <c r="E8" s="4" t="s">
        <v>8</v>
      </c>
      <c r="F8" s="5">
        <v>198318.98</v>
      </c>
      <c r="G8" s="5">
        <v>243603.42</v>
      </c>
      <c r="H8" s="5">
        <v>213366.79</v>
      </c>
      <c r="I8" s="5">
        <v>216983.57</v>
      </c>
      <c r="J8" s="5">
        <v>872272.76</v>
      </c>
    </row>
    <row r="9" spans="1:10" x14ac:dyDescent="0.25">
      <c r="A9" s="7">
        <v>2022</v>
      </c>
      <c r="B9" s="2" t="s">
        <v>10</v>
      </c>
      <c r="C9" s="8">
        <v>203503.4</v>
      </c>
      <c r="E9" s="4" t="s">
        <v>9</v>
      </c>
      <c r="F9" s="5">
        <v>231208.13</v>
      </c>
      <c r="G9" s="5">
        <v>218664.85</v>
      </c>
      <c r="H9" s="5">
        <v>233256.77</v>
      </c>
      <c r="I9" s="5">
        <v>310327.15999999997</v>
      </c>
      <c r="J9" s="5">
        <v>993456.90999999992</v>
      </c>
    </row>
    <row r="10" spans="1:10" x14ac:dyDescent="0.25">
      <c r="A10" s="7">
        <v>2022</v>
      </c>
      <c r="B10" s="2" t="s">
        <v>11</v>
      </c>
      <c r="C10" s="8">
        <v>158952.74</v>
      </c>
      <c r="E10" s="4" t="s">
        <v>10</v>
      </c>
      <c r="F10" s="5">
        <v>203503.4</v>
      </c>
      <c r="G10" s="5">
        <v>233256.77</v>
      </c>
      <c r="H10" s="5">
        <v>234863.77</v>
      </c>
      <c r="I10" s="5">
        <v>311949.14</v>
      </c>
      <c r="J10" s="5">
        <v>983573.08</v>
      </c>
    </row>
    <row r="11" spans="1:10" x14ac:dyDescent="0.25">
      <c r="A11" s="7">
        <v>2022</v>
      </c>
      <c r="B11" s="2" t="s">
        <v>12</v>
      </c>
      <c r="C11" s="8">
        <v>200423.07</v>
      </c>
      <c r="E11" s="4" t="s">
        <v>11</v>
      </c>
      <c r="F11" s="5">
        <v>158952.74</v>
      </c>
      <c r="G11" s="5">
        <v>227638.37</v>
      </c>
      <c r="H11" s="5">
        <v>240869.83</v>
      </c>
      <c r="I11" s="5">
        <v>304304.78999999998</v>
      </c>
      <c r="J11" s="5">
        <v>931765.73</v>
      </c>
    </row>
    <row r="12" spans="1:10" x14ac:dyDescent="0.25">
      <c r="A12" s="7">
        <v>2022</v>
      </c>
      <c r="B12" s="2" t="s">
        <v>13</v>
      </c>
      <c r="C12" s="8">
        <v>202365.13</v>
      </c>
      <c r="E12" s="4" t="s">
        <v>12</v>
      </c>
      <c r="F12" s="5">
        <v>200423.07</v>
      </c>
      <c r="G12" s="5">
        <v>248095.23</v>
      </c>
      <c r="H12" s="5">
        <v>247456.61</v>
      </c>
      <c r="I12" s="5">
        <v>359699.69</v>
      </c>
      <c r="J12" s="5">
        <v>1055674.6000000001</v>
      </c>
    </row>
    <row r="13" spans="1:10" x14ac:dyDescent="0.25">
      <c r="A13" s="7">
        <v>2022</v>
      </c>
      <c r="B13" s="2" t="s">
        <v>14</v>
      </c>
      <c r="C13" s="8">
        <v>226340.81</v>
      </c>
      <c r="E13" s="4" t="s">
        <v>13</v>
      </c>
      <c r="F13" s="5">
        <v>202365.13</v>
      </c>
      <c r="G13" s="5">
        <v>242019.94</v>
      </c>
      <c r="H13" s="5">
        <v>230600.64</v>
      </c>
      <c r="I13" s="5">
        <v>304194.5</v>
      </c>
      <c r="J13" s="5">
        <v>979180.21</v>
      </c>
    </row>
    <row r="14" spans="1:10" x14ac:dyDescent="0.25">
      <c r="A14" s="7">
        <v>2023</v>
      </c>
      <c r="B14" s="2" t="s">
        <v>3</v>
      </c>
      <c r="C14" s="8">
        <v>247207.8</v>
      </c>
      <c r="E14" s="4" t="s">
        <v>14</v>
      </c>
      <c r="F14" s="5">
        <v>226340.81</v>
      </c>
      <c r="G14" s="5">
        <v>236037.31</v>
      </c>
      <c r="H14" s="5">
        <v>247207.8</v>
      </c>
      <c r="I14" s="5">
        <v>332129.99</v>
      </c>
      <c r="J14" s="5">
        <v>1041715.9099999999</v>
      </c>
    </row>
    <row r="15" spans="1:10" x14ac:dyDescent="0.25">
      <c r="A15" s="7">
        <v>2023</v>
      </c>
      <c r="B15" s="2" t="s">
        <v>4</v>
      </c>
      <c r="C15" s="8">
        <v>215146.55</v>
      </c>
      <c r="E15" s="4" t="s">
        <v>16</v>
      </c>
      <c r="F15" s="5">
        <v>2409967.6999999997</v>
      </c>
      <c r="G15" s="5">
        <v>2813693.2</v>
      </c>
      <c r="H15" s="5">
        <v>2821691.5900000003</v>
      </c>
      <c r="I15" s="5">
        <v>3406262.5999999996</v>
      </c>
      <c r="J15" s="5">
        <v>11451615.09</v>
      </c>
    </row>
    <row r="16" spans="1:10" x14ac:dyDescent="0.25">
      <c r="A16" s="7">
        <v>2023</v>
      </c>
      <c r="B16" s="2" t="s">
        <v>5</v>
      </c>
      <c r="C16" s="8">
        <v>212397.1</v>
      </c>
    </row>
    <row r="17" spans="1:3" x14ac:dyDescent="0.25">
      <c r="A17" s="7">
        <v>2023</v>
      </c>
      <c r="B17" s="2" t="s">
        <v>6</v>
      </c>
      <c r="C17" s="8">
        <v>253354.48</v>
      </c>
    </row>
    <row r="18" spans="1:3" x14ac:dyDescent="0.25">
      <c r="A18" s="7">
        <v>2023</v>
      </c>
      <c r="B18" s="2" t="s">
        <v>7</v>
      </c>
      <c r="C18" s="8">
        <v>236271.38</v>
      </c>
    </row>
    <row r="19" spans="1:3" x14ac:dyDescent="0.25">
      <c r="A19" s="7">
        <v>2023</v>
      </c>
      <c r="B19" s="2" t="s">
        <v>8</v>
      </c>
      <c r="C19" s="8">
        <v>243603.42</v>
      </c>
    </row>
    <row r="20" spans="1:3" x14ac:dyDescent="0.25">
      <c r="A20" s="7">
        <v>2023</v>
      </c>
      <c r="B20" s="2" t="s">
        <v>9</v>
      </c>
      <c r="C20" s="8">
        <v>218664.85</v>
      </c>
    </row>
    <row r="21" spans="1:3" x14ac:dyDescent="0.25">
      <c r="A21" s="7">
        <v>2023</v>
      </c>
      <c r="B21" s="2" t="s">
        <v>10</v>
      </c>
      <c r="C21" s="8">
        <v>233256.77</v>
      </c>
    </row>
    <row r="22" spans="1:3" x14ac:dyDescent="0.25">
      <c r="A22" s="7">
        <v>2023</v>
      </c>
      <c r="B22" s="2" t="s">
        <v>11</v>
      </c>
      <c r="C22" s="8">
        <v>227638.37</v>
      </c>
    </row>
    <row r="23" spans="1:3" x14ac:dyDescent="0.25">
      <c r="A23" s="7">
        <v>2023</v>
      </c>
      <c r="B23" s="2" t="s">
        <v>12</v>
      </c>
      <c r="C23" s="8">
        <v>248095.23</v>
      </c>
    </row>
    <row r="24" spans="1:3" x14ac:dyDescent="0.25">
      <c r="A24" s="7">
        <v>2023</v>
      </c>
      <c r="B24" s="2" t="s">
        <v>13</v>
      </c>
      <c r="C24" s="8">
        <v>242019.94</v>
      </c>
    </row>
    <row r="25" spans="1:3" x14ac:dyDescent="0.25">
      <c r="A25" s="7">
        <v>2023</v>
      </c>
      <c r="B25" s="2" t="s">
        <v>14</v>
      </c>
      <c r="C25" s="8">
        <v>236037.31</v>
      </c>
    </row>
    <row r="26" spans="1:3" x14ac:dyDescent="0.25">
      <c r="A26" s="7">
        <v>2024</v>
      </c>
      <c r="B26" s="2" t="s">
        <v>3</v>
      </c>
      <c r="C26" s="8">
        <v>234650.29</v>
      </c>
    </row>
    <row r="27" spans="1:3" x14ac:dyDescent="0.25">
      <c r="A27" s="7">
        <v>2024</v>
      </c>
      <c r="B27" s="2" t="s">
        <v>4</v>
      </c>
      <c r="C27" s="8">
        <v>200891.75</v>
      </c>
    </row>
    <row r="28" spans="1:3" x14ac:dyDescent="0.25">
      <c r="A28" s="7">
        <v>2024</v>
      </c>
      <c r="B28" s="2" t="s">
        <v>5</v>
      </c>
      <c r="C28" s="8">
        <v>263664.98</v>
      </c>
    </row>
    <row r="29" spans="1:3" x14ac:dyDescent="0.25">
      <c r="A29" s="7">
        <v>2024</v>
      </c>
      <c r="B29" s="2" t="s">
        <v>6</v>
      </c>
      <c r="C29" s="8">
        <v>225960.88</v>
      </c>
    </row>
    <row r="30" spans="1:3" x14ac:dyDescent="0.25">
      <c r="A30" s="7">
        <v>2024</v>
      </c>
      <c r="B30" s="2" t="s">
        <v>7</v>
      </c>
      <c r="C30" s="8">
        <v>248901.48</v>
      </c>
    </row>
    <row r="31" spans="1:3" x14ac:dyDescent="0.25">
      <c r="A31" s="7">
        <v>2024</v>
      </c>
      <c r="B31" s="2" t="s">
        <v>8</v>
      </c>
      <c r="C31" s="8">
        <v>213366.79</v>
      </c>
    </row>
    <row r="32" spans="1:3" x14ac:dyDescent="0.25">
      <c r="A32" s="7">
        <v>2024</v>
      </c>
      <c r="B32" s="2" t="s">
        <v>9</v>
      </c>
      <c r="C32" s="8">
        <v>233256.77</v>
      </c>
    </row>
    <row r="33" spans="1:3" x14ac:dyDescent="0.25">
      <c r="A33" s="7">
        <v>2024</v>
      </c>
      <c r="B33" s="2" t="s">
        <v>10</v>
      </c>
      <c r="C33" s="8">
        <v>234863.77</v>
      </c>
    </row>
    <row r="34" spans="1:3" x14ac:dyDescent="0.25">
      <c r="A34" s="7">
        <v>2024</v>
      </c>
      <c r="B34" s="2" t="s">
        <v>11</v>
      </c>
      <c r="C34" s="8">
        <v>240869.83</v>
      </c>
    </row>
    <row r="35" spans="1:3" x14ac:dyDescent="0.25">
      <c r="A35" s="7">
        <v>2024</v>
      </c>
      <c r="B35" s="2" t="s">
        <v>12</v>
      </c>
      <c r="C35" s="8">
        <v>247456.61</v>
      </c>
    </row>
    <row r="36" spans="1:3" x14ac:dyDescent="0.25">
      <c r="A36" s="7">
        <v>2024</v>
      </c>
      <c r="B36" s="2" t="s">
        <v>13</v>
      </c>
      <c r="C36" s="8">
        <v>230600.64</v>
      </c>
    </row>
    <row r="37" spans="1:3" x14ac:dyDescent="0.25">
      <c r="A37" s="7">
        <v>2024</v>
      </c>
      <c r="B37" s="2" t="s">
        <v>14</v>
      </c>
      <c r="C37" s="8">
        <v>247207.8</v>
      </c>
    </row>
    <row r="38" spans="1:3" x14ac:dyDescent="0.25">
      <c r="A38" s="7">
        <v>2025</v>
      </c>
      <c r="B38" s="2" t="s">
        <v>3</v>
      </c>
      <c r="C38" s="8">
        <v>277874.74</v>
      </c>
    </row>
    <row r="39" spans="1:3" x14ac:dyDescent="0.25">
      <c r="A39" s="7">
        <v>2025</v>
      </c>
      <c r="B39" s="2" t="s">
        <v>4</v>
      </c>
      <c r="C39" s="8">
        <v>262318.88</v>
      </c>
    </row>
    <row r="40" spans="1:3" x14ac:dyDescent="0.25">
      <c r="A40" s="7">
        <v>2025</v>
      </c>
      <c r="B40" s="2" t="s">
        <v>5</v>
      </c>
      <c r="C40" s="8">
        <v>293722.84000000003</v>
      </c>
    </row>
    <row r="41" spans="1:3" x14ac:dyDescent="0.25">
      <c r="A41" s="7">
        <v>2025</v>
      </c>
      <c r="B41" s="2" t="s">
        <v>6</v>
      </c>
      <c r="C41" s="8">
        <v>206982.63</v>
      </c>
    </row>
    <row r="42" spans="1:3" x14ac:dyDescent="0.25">
      <c r="A42" s="7">
        <v>2025</v>
      </c>
      <c r="B42" s="2" t="s">
        <v>7</v>
      </c>
      <c r="C42" s="8">
        <v>225774.67</v>
      </c>
    </row>
    <row r="43" spans="1:3" x14ac:dyDescent="0.25">
      <c r="A43" s="7">
        <v>2025</v>
      </c>
      <c r="B43" s="2" t="s">
        <v>8</v>
      </c>
      <c r="C43" s="8">
        <v>216983.57</v>
      </c>
    </row>
    <row r="44" spans="1:3" x14ac:dyDescent="0.25">
      <c r="A44" s="7">
        <v>2025</v>
      </c>
      <c r="B44" s="2" t="s">
        <v>9</v>
      </c>
      <c r="C44" s="8">
        <v>310327.15999999997</v>
      </c>
    </row>
    <row r="45" spans="1:3" x14ac:dyDescent="0.25">
      <c r="A45" s="7">
        <v>2025</v>
      </c>
      <c r="B45" s="2" t="s">
        <v>10</v>
      </c>
      <c r="C45" s="8">
        <v>311949.14</v>
      </c>
    </row>
    <row r="46" spans="1:3" x14ac:dyDescent="0.25">
      <c r="A46" s="7">
        <v>2025</v>
      </c>
      <c r="B46" s="2" t="s">
        <v>11</v>
      </c>
      <c r="C46" s="8">
        <v>304304.78999999998</v>
      </c>
    </row>
    <row r="47" spans="1:3" x14ac:dyDescent="0.25">
      <c r="A47" s="7">
        <v>2025</v>
      </c>
      <c r="B47" s="2" t="s">
        <v>12</v>
      </c>
      <c r="C47" s="8">
        <v>359699.69</v>
      </c>
    </row>
    <row r="48" spans="1:3" x14ac:dyDescent="0.25">
      <c r="A48" s="7">
        <v>2025</v>
      </c>
      <c r="B48" s="2" t="s">
        <v>13</v>
      </c>
      <c r="C48" s="8">
        <v>304194.5</v>
      </c>
    </row>
    <row r="49" spans="1:3" x14ac:dyDescent="0.25">
      <c r="A49" s="7">
        <v>2025</v>
      </c>
      <c r="B49" s="2" t="s">
        <v>14</v>
      </c>
      <c r="C49" s="8">
        <v>332129.99</v>
      </c>
    </row>
    <row r="1048576" spans="1:3" x14ac:dyDescent="0.25">
      <c r="A1048576" s="12"/>
      <c r="B1048576" s="13"/>
      <c r="C1048576" s="14"/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DBC3-051C-41ED-B28F-D5C50661B1C6}">
  <dimension ref="A1:H289"/>
  <sheetViews>
    <sheetView tabSelected="1" topLeftCell="A6" zoomScaleNormal="100" workbookViewId="0">
      <selection activeCell="C10" sqref="C10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4.140625" bestFit="1" customWidth="1"/>
    <col min="4" max="4" width="22.85546875" bestFit="1" customWidth="1"/>
    <col min="5" max="5" width="20.7109375" style="1" bestFit="1" customWidth="1"/>
    <col min="7" max="7" width="24.140625" bestFit="1" customWidth="1"/>
    <col min="8" max="8" width="29.42578125" bestFit="1" customWidth="1"/>
    <col min="9" max="9" width="11" bestFit="1" customWidth="1"/>
    <col min="10" max="11" width="10" bestFit="1" customWidth="1"/>
    <col min="12" max="19" width="11" bestFit="1" customWidth="1"/>
    <col min="20" max="20" width="10" bestFit="1" customWidth="1"/>
    <col min="21" max="21" width="9" bestFit="1" customWidth="1"/>
    <col min="22" max="22" width="10" bestFit="1" customWidth="1"/>
    <col min="23" max="23" width="7" bestFit="1" customWidth="1"/>
    <col min="24" max="24" width="9" bestFit="1" customWidth="1"/>
    <col min="25" max="25" width="11" bestFit="1" customWidth="1"/>
    <col min="26" max="26" width="10" bestFit="1" customWidth="1"/>
    <col min="27" max="27" width="11" bestFit="1" customWidth="1"/>
    <col min="28" max="32" width="10" bestFit="1" customWidth="1"/>
    <col min="33" max="35" width="11" bestFit="1" customWidth="1"/>
    <col min="36" max="36" width="10" bestFit="1" customWidth="1"/>
    <col min="37" max="37" width="11" bestFit="1" customWidth="1"/>
    <col min="38" max="40" width="10" bestFit="1" customWidth="1"/>
    <col min="41" max="41" width="11" bestFit="1" customWidth="1"/>
    <col min="42" max="42" width="10" bestFit="1" customWidth="1"/>
    <col min="43" max="44" width="11" bestFit="1" customWidth="1"/>
    <col min="45" max="46" width="10" bestFit="1" customWidth="1"/>
    <col min="47" max="48" width="11" bestFit="1" customWidth="1"/>
    <col min="49" max="49" width="6" bestFit="1" customWidth="1"/>
    <col min="50" max="52" width="10" bestFit="1" customWidth="1"/>
    <col min="53" max="53" width="9" bestFit="1" customWidth="1"/>
    <col min="54" max="57" width="11" bestFit="1" customWidth="1"/>
    <col min="58" max="58" width="10" bestFit="1" customWidth="1"/>
    <col min="59" max="60" width="11" bestFit="1" customWidth="1"/>
    <col min="61" max="61" width="10" bestFit="1" customWidth="1"/>
    <col min="62" max="63" width="11" bestFit="1" customWidth="1"/>
    <col min="64" max="66" width="10" bestFit="1" customWidth="1"/>
    <col min="67" max="71" width="11" bestFit="1" customWidth="1"/>
    <col min="72" max="73" width="10" bestFit="1" customWidth="1"/>
    <col min="74" max="74" width="12" bestFit="1" customWidth="1"/>
    <col min="75" max="75" width="11" bestFit="1" customWidth="1"/>
    <col min="76" max="76" width="10" bestFit="1" customWidth="1"/>
    <col min="77" max="78" width="11" bestFit="1" customWidth="1"/>
    <col min="79" max="79" width="10" bestFit="1" customWidth="1"/>
    <col min="80" max="80" width="11" bestFit="1" customWidth="1"/>
    <col min="81" max="82" width="10" bestFit="1" customWidth="1"/>
    <col min="83" max="84" width="11" bestFit="1" customWidth="1"/>
    <col min="85" max="85" width="10" bestFit="1" customWidth="1"/>
    <col min="86" max="86" width="11" bestFit="1" customWidth="1"/>
    <col min="87" max="87" width="10" bestFit="1" customWidth="1"/>
    <col min="88" max="90" width="11" bestFit="1" customWidth="1"/>
    <col min="91" max="92" width="10" bestFit="1" customWidth="1"/>
    <col min="93" max="93" width="11" bestFit="1" customWidth="1"/>
    <col min="94" max="99" width="10" bestFit="1" customWidth="1"/>
    <col min="100" max="100" width="11" bestFit="1" customWidth="1"/>
    <col min="101" max="101" width="10" bestFit="1" customWidth="1"/>
    <col min="102" max="103" width="11" bestFit="1" customWidth="1"/>
    <col min="104" max="105" width="10" bestFit="1" customWidth="1"/>
    <col min="106" max="106" width="9" bestFit="1" customWidth="1"/>
    <col min="107" max="108" width="11" bestFit="1" customWidth="1"/>
    <col min="109" max="109" width="10" bestFit="1" customWidth="1"/>
    <col min="110" max="111" width="9" bestFit="1" customWidth="1"/>
    <col min="112" max="112" width="10" bestFit="1" customWidth="1"/>
    <col min="113" max="113" width="11" bestFit="1" customWidth="1"/>
    <col min="114" max="114" width="9" bestFit="1" customWidth="1"/>
    <col min="115" max="120" width="11" bestFit="1" customWidth="1"/>
    <col min="121" max="121" width="10" bestFit="1" customWidth="1"/>
    <col min="122" max="122" width="11" bestFit="1" customWidth="1"/>
    <col min="123" max="123" width="10" bestFit="1" customWidth="1"/>
    <col min="124" max="125" width="11" bestFit="1" customWidth="1"/>
    <col min="126" max="130" width="10" bestFit="1" customWidth="1"/>
    <col min="131" max="132" width="11" bestFit="1" customWidth="1"/>
    <col min="133" max="133" width="9" bestFit="1" customWidth="1"/>
    <col min="134" max="134" width="8" bestFit="1" customWidth="1"/>
    <col min="135" max="138" width="11" bestFit="1" customWidth="1"/>
    <col min="139" max="141" width="10" bestFit="1" customWidth="1"/>
    <col min="142" max="142" width="11" bestFit="1" customWidth="1"/>
    <col min="143" max="149" width="10" bestFit="1" customWidth="1"/>
    <col min="150" max="150" width="11" bestFit="1" customWidth="1"/>
    <col min="151" max="155" width="10" bestFit="1" customWidth="1"/>
    <col min="156" max="156" width="9" bestFit="1" customWidth="1"/>
    <col min="157" max="157" width="11" bestFit="1" customWidth="1"/>
    <col min="158" max="158" width="10" bestFit="1" customWidth="1"/>
    <col min="159" max="159" width="9" bestFit="1" customWidth="1"/>
    <col min="160" max="160" width="10" bestFit="1" customWidth="1"/>
    <col min="161" max="163" width="9" bestFit="1" customWidth="1"/>
    <col min="164" max="164" width="11" bestFit="1" customWidth="1"/>
    <col min="165" max="166" width="10" bestFit="1" customWidth="1"/>
    <col min="167" max="168" width="11" bestFit="1" customWidth="1"/>
    <col min="169" max="172" width="10" bestFit="1" customWidth="1"/>
    <col min="173" max="173" width="9" bestFit="1" customWidth="1"/>
    <col min="174" max="175" width="11" bestFit="1" customWidth="1"/>
    <col min="176" max="176" width="9" bestFit="1" customWidth="1"/>
    <col min="177" max="177" width="11" bestFit="1" customWidth="1"/>
    <col min="178" max="179" width="10" bestFit="1" customWidth="1"/>
    <col min="180" max="180" width="12" bestFit="1" customWidth="1"/>
    <col min="181" max="183" width="11" bestFit="1" customWidth="1"/>
    <col min="184" max="184" width="8.85546875" bestFit="1" customWidth="1"/>
    <col min="185" max="186" width="10" bestFit="1" customWidth="1"/>
    <col min="187" max="187" width="8.85546875" bestFit="1" customWidth="1"/>
    <col min="188" max="188" width="10" bestFit="1" customWidth="1"/>
    <col min="189" max="189" width="8.85546875" bestFit="1" customWidth="1"/>
    <col min="190" max="196" width="11" bestFit="1" customWidth="1"/>
    <col min="197" max="197" width="8.85546875" bestFit="1" customWidth="1"/>
    <col min="198" max="198" width="11" bestFit="1" customWidth="1"/>
    <col min="199" max="199" width="8.85546875" bestFit="1" customWidth="1"/>
    <col min="200" max="201" width="10" bestFit="1" customWidth="1"/>
    <col min="202" max="202" width="8.85546875" bestFit="1" customWidth="1"/>
    <col min="203" max="203" width="11" bestFit="1" customWidth="1"/>
    <col min="204" max="204" width="8.85546875" bestFit="1" customWidth="1"/>
    <col min="205" max="208" width="11" bestFit="1" customWidth="1"/>
    <col min="209" max="209" width="8.85546875" bestFit="1" customWidth="1"/>
    <col min="210" max="210" width="10" bestFit="1" customWidth="1"/>
    <col min="211" max="211" width="8.85546875" bestFit="1" customWidth="1"/>
    <col min="212" max="214" width="11" bestFit="1" customWidth="1"/>
    <col min="215" max="215" width="8.85546875" bestFit="1" customWidth="1"/>
    <col min="216" max="217" width="10" bestFit="1" customWidth="1"/>
    <col min="218" max="218" width="8.85546875" bestFit="1" customWidth="1"/>
    <col min="219" max="219" width="10" bestFit="1" customWidth="1"/>
    <col min="220" max="220" width="8.85546875" bestFit="1" customWidth="1"/>
    <col min="221" max="223" width="11" bestFit="1" customWidth="1"/>
    <col min="224" max="224" width="8.85546875" bestFit="1" customWidth="1"/>
    <col min="225" max="228" width="11" bestFit="1" customWidth="1"/>
    <col min="229" max="229" width="8.85546875" bestFit="1" customWidth="1"/>
    <col min="230" max="230" width="10" bestFit="1" customWidth="1"/>
    <col min="231" max="231" width="8.85546875" bestFit="1" customWidth="1"/>
    <col min="232" max="234" width="11" bestFit="1" customWidth="1"/>
    <col min="235" max="235" width="8.85546875" bestFit="1" customWidth="1"/>
    <col min="236" max="236" width="10" bestFit="1" customWidth="1"/>
    <col min="237" max="237" width="8.85546875" bestFit="1" customWidth="1"/>
    <col min="238" max="240" width="11" bestFit="1" customWidth="1"/>
    <col min="241" max="241" width="8.85546875" bestFit="1" customWidth="1"/>
    <col min="242" max="243" width="11" bestFit="1" customWidth="1"/>
    <col min="244" max="244" width="8.85546875" bestFit="1" customWidth="1"/>
    <col min="245" max="246" width="11" bestFit="1" customWidth="1"/>
    <col min="247" max="247" width="8.85546875" bestFit="1" customWidth="1"/>
    <col min="248" max="250" width="10" bestFit="1" customWidth="1"/>
    <col min="251" max="251" width="8.85546875" bestFit="1" customWidth="1"/>
    <col min="252" max="252" width="10" bestFit="1" customWidth="1"/>
    <col min="253" max="253" width="8.85546875" bestFit="1" customWidth="1"/>
    <col min="254" max="254" width="11" bestFit="1" customWidth="1"/>
    <col min="255" max="255" width="8.85546875" bestFit="1" customWidth="1"/>
    <col min="256" max="256" width="10" bestFit="1" customWidth="1"/>
    <col min="257" max="257" width="8.85546875" bestFit="1" customWidth="1"/>
    <col min="258" max="258" width="10" bestFit="1" customWidth="1"/>
    <col min="259" max="259" width="8.85546875" bestFit="1" customWidth="1"/>
    <col min="260" max="260" width="10" bestFit="1" customWidth="1"/>
    <col min="261" max="261" width="8.85546875" bestFit="1" customWidth="1"/>
    <col min="262" max="263" width="10" bestFit="1" customWidth="1"/>
    <col min="264" max="264" width="8.85546875" bestFit="1" customWidth="1"/>
    <col min="265" max="265" width="10" bestFit="1" customWidth="1"/>
    <col min="266" max="266" width="8.85546875" bestFit="1" customWidth="1"/>
    <col min="267" max="268" width="10" bestFit="1" customWidth="1"/>
    <col min="269" max="269" width="8.85546875" bestFit="1" customWidth="1"/>
    <col min="270" max="273" width="11" bestFit="1" customWidth="1"/>
    <col min="274" max="274" width="8.85546875" bestFit="1" customWidth="1"/>
    <col min="275" max="276" width="10" bestFit="1" customWidth="1"/>
    <col min="277" max="277" width="8.85546875" bestFit="1" customWidth="1"/>
    <col min="278" max="278" width="11" bestFit="1" customWidth="1"/>
    <col min="279" max="279" width="8.85546875" bestFit="1" customWidth="1"/>
    <col min="280" max="281" width="11" bestFit="1" customWidth="1"/>
    <col min="282" max="282" width="8.85546875" bestFit="1" customWidth="1"/>
    <col min="283" max="284" width="10" bestFit="1" customWidth="1"/>
    <col min="285" max="285" width="8.85546875" bestFit="1" customWidth="1"/>
    <col min="286" max="286" width="10" bestFit="1" customWidth="1"/>
    <col min="287" max="287" width="8.85546875" bestFit="1" customWidth="1"/>
    <col min="288" max="288" width="9" bestFit="1" customWidth="1"/>
    <col min="289" max="289" width="8.85546875" bestFit="1" customWidth="1"/>
    <col min="290" max="292" width="11" bestFit="1" customWidth="1"/>
    <col min="293" max="293" width="8.85546875" bestFit="1" customWidth="1"/>
    <col min="294" max="295" width="10" bestFit="1" customWidth="1"/>
    <col min="296" max="296" width="8.85546875" bestFit="1" customWidth="1"/>
    <col min="297" max="298" width="10" bestFit="1" customWidth="1"/>
    <col min="299" max="299" width="8.85546875" bestFit="1" customWidth="1"/>
    <col min="300" max="300" width="9" bestFit="1" customWidth="1"/>
    <col min="301" max="301" width="8.85546875" bestFit="1" customWidth="1"/>
    <col min="302" max="302" width="9" bestFit="1" customWidth="1"/>
    <col min="303" max="303" width="8.85546875" bestFit="1" customWidth="1"/>
    <col min="304" max="305" width="10" bestFit="1" customWidth="1"/>
    <col min="306" max="306" width="8.85546875" bestFit="1" customWidth="1"/>
    <col min="307" max="308" width="11" bestFit="1" customWidth="1"/>
    <col min="309" max="309" width="8.85546875" bestFit="1" customWidth="1"/>
    <col min="310" max="310" width="9" bestFit="1" customWidth="1"/>
    <col min="311" max="311" width="8.85546875" bestFit="1" customWidth="1"/>
    <col min="312" max="313" width="11" bestFit="1" customWidth="1"/>
    <col min="314" max="314" width="8.85546875" bestFit="1" customWidth="1"/>
    <col min="315" max="318" width="11" bestFit="1" customWidth="1"/>
    <col min="319" max="319" width="8.85546875" bestFit="1" customWidth="1"/>
    <col min="320" max="321" width="11" bestFit="1" customWidth="1"/>
    <col min="322" max="322" width="8.85546875" bestFit="1" customWidth="1"/>
    <col min="323" max="323" width="11" bestFit="1" customWidth="1"/>
    <col min="324" max="324" width="8.85546875" bestFit="1" customWidth="1"/>
    <col min="325" max="325" width="11" bestFit="1" customWidth="1"/>
    <col min="326" max="326" width="8.85546875" bestFit="1" customWidth="1"/>
    <col min="327" max="327" width="11" bestFit="1" customWidth="1"/>
    <col min="328" max="328" width="8.85546875" bestFit="1" customWidth="1"/>
    <col min="329" max="329" width="10" bestFit="1" customWidth="1"/>
    <col min="330" max="330" width="8.85546875" bestFit="1" customWidth="1"/>
    <col min="331" max="331" width="11" bestFit="1" customWidth="1"/>
    <col min="332" max="332" width="8.85546875" bestFit="1" customWidth="1"/>
    <col min="333" max="333" width="10" bestFit="1" customWidth="1"/>
    <col min="334" max="334" width="8.85546875" bestFit="1" customWidth="1"/>
    <col min="335" max="335" width="11" bestFit="1" customWidth="1"/>
    <col min="336" max="336" width="8.85546875" bestFit="1" customWidth="1"/>
    <col min="337" max="337" width="11" bestFit="1" customWidth="1"/>
    <col min="338" max="338" width="8.85546875" bestFit="1" customWidth="1"/>
    <col min="339" max="339" width="10" bestFit="1" customWidth="1"/>
    <col min="340" max="340" width="8.85546875" bestFit="1" customWidth="1"/>
    <col min="341" max="341" width="10" bestFit="1" customWidth="1"/>
    <col min="342" max="342" width="8.85546875" bestFit="1" customWidth="1"/>
    <col min="343" max="345" width="10" bestFit="1" customWidth="1"/>
    <col min="346" max="346" width="8.85546875" bestFit="1" customWidth="1"/>
    <col min="347" max="347" width="10" bestFit="1" customWidth="1"/>
    <col min="348" max="348" width="8.85546875" bestFit="1" customWidth="1"/>
    <col min="349" max="349" width="10" bestFit="1" customWidth="1"/>
    <col min="350" max="350" width="8.85546875" bestFit="1" customWidth="1"/>
    <col min="351" max="351" width="11" bestFit="1" customWidth="1"/>
    <col min="352" max="352" width="8.85546875" bestFit="1" customWidth="1"/>
    <col min="353" max="354" width="11" bestFit="1" customWidth="1"/>
    <col min="355" max="355" width="8.85546875" bestFit="1" customWidth="1"/>
    <col min="356" max="356" width="9" bestFit="1" customWidth="1"/>
    <col min="357" max="357" width="8.85546875" bestFit="1" customWidth="1"/>
    <col min="358" max="358" width="8" bestFit="1" customWidth="1"/>
    <col min="359" max="359" width="8.85546875" bestFit="1" customWidth="1"/>
    <col min="360" max="360" width="11" bestFit="1" customWidth="1"/>
    <col min="361" max="361" width="8.85546875" bestFit="1" customWidth="1"/>
    <col min="362" max="362" width="11" bestFit="1" customWidth="1"/>
    <col min="363" max="363" width="8.85546875" bestFit="1" customWidth="1"/>
    <col min="364" max="364" width="11" bestFit="1" customWidth="1"/>
    <col min="365" max="365" width="8.85546875" bestFit="1" customWidth="1"/>
    <col min="366" max="366" width="11" bestFit="1" customWidth="1"/>
    <col min="367" max="367" width="8.85546875" bestFit="1" customWidth="1"/>
    <col min="368" max="368" width="10" bestFit="1" customWidth="1"/>
    <col min="369" max="369" width="8.85546875" bestFit="1" customWidth="1"/>
    <col min="370" max="371" width="10" bestFit="1" customWidth="1"/>
    <col min="372" max="372" width="8.85546875" bestFit="1" customWidth="1"/>
    <col min="373" max="373" width="10" bestFit="1" customWidth="1"/>
    <col min="374" max="374" width="8.85546875" bestFit="1" customWidth="1"/>
    <col min="375" max="375" width="11" bestFit="1" customWidth="1"/>
    <col min="376" max="376" width="8.85546875" bestFit="1" customWidth="1"/>
    <col min="377" max="377" width="10" bestFit="1" customWidth="1"/>
    <col min="378" max="378" width="8.85546875" bestFit="1" customWidth="1"/>
    <col min="379" max="379" width="10" bestFit="1" customWidth="1"/>
    <col min="380" max="380" width="8.85546875" bestFit="1" customWidth="1"/>
    <col min="381" max="381" width="10" bestFit="1" customWidth="1"/>
    <col min="382" max="382" width="8.85546875" bestFit="1" customWidth="1"/>
    <col min="383" max="383" width="10" bestFit="1" customWidth="1"/>
    <col min="384" max="384" width="8.85546875" bestFit="1" customWidth="1"/>
    <col min="385" max="385" width="10" bestFit="1" customWidth="1"/>
    <col min="386" max="386" width="8.85546875" bestFit="1" customWidth="1"/>
    <col min="387" max="388" width="10" bestFit="1" customWidth="1"/>
    <col min="389" max="389" width="8.85546875" bestFit="1" customWidth="1"/>
    <col min="390" max="390" width="10" bestFit="1" customWidth="1"/>
    <col min="391" max="391" width="8.85546875" bestFit="1" customWidth="1"/>
    <col min="392" max="392" width="11" bestFit="1" customWidth="1"/>
    <col min="393" max="393" width="8.85546875" bestFit="1" customWidth="1"/>
    <col min="394" max="394" width="10" bestFit="1" customWidth="1"/>
    <col min="395" max="395" width="8.85546875" bestFit="1" customWidth="1"/>
    <col min="396" max="396" width="10" bestFit="1" customWidth="1"/>
    <col min="397" max="397" width="8.85546875" bestFit="1" customWidth="1"/>
    <col min="398" max="398" width="10" bestFit="1" customWidth="1"/>
    <col min="399" max="399" width="8.85546875" bestFit="1" customWidth="1"/>
    <col min="400" max="400" width="10" bestFit="1" customWidth="1"/>
    <col min="401" max="401" width="8.85546875" bestFit="1" customWidth="1"/>
    <col min="402" max="402" width="10" bestFit="1" customWidth="1"/>
    <col min="403" max="403" width="8.85546875" bestFit="1" customWidth="1"/>
    <col min="404" max="405" width="10" bestFit="1" customWidth="1"/>
    <col min="406" max="406" width="8.85546875" bestFit="1" customWidth="1"/>
    <col min="407" max="407" width="11" bestFit="1" customWidth="1"/>
    <col min="408" max="408" width="8.85546875" bestFit="1" customWidth="1"/>
    <col min="409" max="409" width="10" bestFit="1" customWidth="1"/>
    <col min="410" max="410" width="8.85546875" bestFit="1" customWidth="1"/>
    <col min="411" max="411" width="9" bestFit="1" customWidth="1"/>
    <col min="412" max="412" width="8.85546875" bestFit="1" customWidth="1"/>
    <col min="413" max="413" width="10" bestFit="1" customWidth="1"/>
    <col min="414" max="414" width="8.85546875" bestFit="1" customWidth="1"/>
    <col min="415" max="415" width="9" bestFit="1" customWidth="1"/>
    <col min="416" max="416" width="8.85546875" bestFit="1" customWidth="1"/>
    <col min="417" max="417" width="9" bestFit="1" customWidth="1"/>
    <col min="418" max="418" width="8.85546875" bestFit="1" customWidth="1"/>
    <col min="419" max="419" width="9" bestFit="1" customWidth="1"/>
    <col min="420" max="420" width="8.85546875" bestFit="1" customWidth="1"/>
    <col min="421" max="421" width="11" bestFit="1" customWidth="1"/>
    <col min="422" max="422" width="8.85546875" bestFit="1" customWidth="1"/>
    <col min="423" max="423" width="10" bestFit="1" customWidth="1"/>
    <col min="424" max="424" width="8.85546875" bestFit="1" customWidth="1"/>
    <col min="425" max="426" width="10" bestFit="1" customWidth="1"/>
    <col min="427" max="427" width="8.85546875" bestFit="1" customWidth="1"/>
    <col min="428" max="429" width="11" bestFit="1" customWidth="1"/>
    <col min="430" max="430" width="8.85546875" bestFit="1" customWidth="1"/>
    <col min="431" max="431" width="11" bestFit="1" customWidth="1"/>
    <col min="432" max="432" width="8.85546875" bestFit="1" customWidth="1"/>
    <col min="433" max="433" width="10" bestFit="1" customWidth="1"/>
    <col min="434" max="434" width="8.85546875" bestFit="1" customWidth="1"/>
    <col min="435" max="435" width="10" bestFit="1" customWidth="1"/>
    <col min="436" max="436" width="8.85546875" bestFit="1" customWidth="1"/>
    <col min="437" max="437" width="10" bestFit="1" customWidth="1"/>
    <col min="438" max="438" width="8.85546875" bestFit="1" customWidth="1"/>
    <col min="439" max="439" width="10" bestFit="1" customWidth="1"/>
    <col min="440" max="440" width="8.85546875" bestFit="1" customWidth="1"/>
    <col min="441" max="441" width="9" bestFit="1" customWidth="1"/>
    <col min="442" max="442" width="8.85546875" bestFit="1" customWidth="1"/>
    <col min="443" max="443" width="11" bestFit="1" customWidth="1"/>
    <col min="444" max="444" width="8.85546875" bestFit="1" customWidth="1"/>
    <col min="445" max="445" width="11" bestFit="1" customWidth="1"/>
    <col min="446" max="446" width="8.85546875" bestFit="1" customWidth="1"/>
    <col min="447" max="447" width="9" bestFit="1" customWidth="1"/>
    <col min="448" max="448" width="8.85546875" bestFit="1" customWidth="1"/>
    <col min="449" max="449" width="11" bestFit="1" customWidth="1"/>
    <col min="450" max="450" width="8.85546875" bestFit="1" customWidth="1"/>
    <col min="451" max="451" width="10" bestFit="1" customWidth="1"/>
    <col min="452" max="452" width="8.85546875" bestFit="1" customWidth="1"/>
    <col min="453" max="453" width="10" bestFit="1" customWidth="1"/>
    <col min="454" max="454" width="8.85546875" bestFit="1" customWidth="1"/>
    <col min="455" max="455" width="11.28515625" bestFit="1" customWidth="1"/>
  </cols>
  <sheetData>
    <row r="1" spans="1:8" x14ac:dyDescent="0.25">
      <c r="A1" t="s">
        <v>0</v>
      </c>
      <c r="B1" t="s">
        <v>1</v>
      </c>
      <c r="C1" t="s">
        <v>19</v>
      </c>
      <c r="D1" t="s">
        <v>20</v>
      </c>
      <c r="E1" s="1" t="s">
        <v>21</v>
      </c>
    </row>
    <row r="2" spans="1:8" x14ac:dyDescent="0.25">
      <c r="A2">
        <v>2022</v>
      </c>
      <c r="B2" s="6" t="s">
        <v>3</v>
      </c>
      <c r="C2" s="6" t="s">
        <v>22</v>
      </c>
      <c r="D2">
        <v>260</v>
      </c>
      <c r="E2" s="1">
        <v>32.004384999999999</v>
      </c>
    </row>
    <row r="3" spans="1:8" x14ac:dyDescent="0.25">
      <c r="A3">
        <v>2022</v>
      </c>
      <c r="B3" s="6" t="s">
        <v>3</v>
      </c>
      <c r="C3" s="6" t="s">
        <v>23</v>
      </c>
      <c r="D3">
        <v>263</v>
      </c>
      <c r="E3" s="1">
        <v>30.896426000000002</v>
      </c>
      <c r="G3" s="3" t="s">
        <v>17</v>
      </c>
      <c r="H3" t="s">
        <v>28</v>
      </c>
    </row>
    <row r="4" spans="1:8" x14ac:dyDescent="0.25">
      <c r="A4">
        <v>2022</v>
      </c>
      <c r="B4" s="6" t="s">
        <v>3</v>
      </c>
      <c r="C4" s="6" t="s">
        <v>24</v>
      </c>
      <c r="D4">
        <v>295</v>
      </c>
      <c r="E4" s="1">
        <v>36.289186000000001</v>
      </c>
      <c r="G4" s="4" t="s">
        <v>22</v>
      </c>
      <c r="H4" s="5">
        <v>32.175899104166675</v>
      </c>
    </row>
    <row r="5" spans="1:8" x14ac:dyDescent="0.25">
      <c r="A5">
        <v>2022</v>
      </c>
      <c r="B5" s="6" t="s">
        <v>3</v>
      </c>
      <c r="C5" s="6" t="s">
        <v>25</v>
      </c>
      <c r="D5">
        <v>247</v>
      </c>
      <c r="E5" s="1">
        <v>10.384857999999999</v>
      </c>
      <c r="G5" s="4" t="s">
        <v>23</v>
      </c>
      <c r="H5" s="5">
        <v>32.0209975</v>
      </c>
    </row>
    <row r="6" spans="1:8" x14ac:dyDescent="0.25">
      <c r="A6">
        <v>2022</v>
      </c>
      <c r="B6" s="6" t="s">
        <v>3</v>
      </c>
      <c r="C6" s="6" t="s">
        <v>26</v>
      </c>
      <c r="D6">
        <v>287</v>
      </c>
      <c r="E6" s="1">
        <v>406.776341</v>
      </c>
      <c r="G6" s="4" t="s">
        <v>24</v>
      </c>
      <c r="H6" s="5">
        <v>32.144632937499999</v>
      </c>
    </row>
    <row r="7" spans="1:8" x14ac:dyDescent="0.25">
      <c r="A7">
        <v>2022</v>
      </c>
      <c r="B7" s="6" t="s">
        <v>3</v>
      </c>
      <c r="C7" s="6" t="s">
        <v>27</v>
      </c>
      <c r="D7">
        <v>246</v>
      </c>
      <c r="E7" s="1">
        <v>177.24723599999999</v>
      </c>
      <c r="G7" s="4" t="s">
        <v>25</v>
      </c>
      <c r="H7" s="5">
        <v>10.460313625</v>
      </c>
    </row>
    <row r="8" spans="1:8" x14ac:dyDescent="0.25">
      <c r="A8">
        <v>2022</v>
      </c>
      <c r="B8" s="6" t="s">
        <v>4</v>
      </c>
      <c r="C8" s="6" t="s">
        <v>22</v>
      </c>
      <c r="D8">
        <v>210</v>
      </c>
      <c r="E8" s="1">
        <v>31.296429</v>
      </c>
      <c r="G8" s="4" t="s">
        <v>26</v>
      </c>
      <c r="H8" s="5">
        <v>462.86902283333342</v>
      </c>
    </row>
    <row r="9" spans="1:8" x14ac:dyDescent="0.25">
      <c r="A9">
        <v>2022</v>
      </c>
      <c r="B9" s="6" t="s">
        <v>4</v>
      </c>
      <c r="C9" s="6" t="s">
        <v>23</v>
      </c>
      <c r="D9">
        <v>229</v>
      </c>
      <c r="E9" s="1">
        <v>31.054366999999999</v>
      </c>
      <c r="G9" s="4" t="s">
        <v>27</v>
      </c>
      <c r="H9" s="5">
        <v>173.11184785416674</v>
      </c>
    </row>
    <row r="10" spans="1:8" x14ac:dyDescent="0.25">
      <c r="A10">
        <v>2022</v>
      </c>
      <c r="B10" s="6" t="s">
        <v>4</v>
      </c>
      <c r="C10" s="6" t="s">
        <v>24</v>
      </c>
      <c r="D10">
        <v>281</v>
      </c>
      <c r="E10" s="1">
        <v>30.81427</v>
      </c>
      <c r="G10" s="4" t="s">
        <v>16</v>
      </c>
      <c r="H10" s="5">
        <v>123.79711897569453</v>
      </c>
    </row>
    <row r="11" spans="1:8" x14ac:dyDescent="0.25">
      <c r="A11">
        <v>2022</v>
      </c>
      <c r="B11" s="6" t="s">
        <v>4</v>
      </c>
      <c r="C11" s="6" t="s">
        <v>25</v>
      </c>
      <c r="D11">
        <v>246</v>
      </c>
      <c r="E11" s="1">
        <v>10.912967</v>
      </c>
    </row>
    <row r="12" spans="1:8" x14ac:dyDescent="0.25">
      <c r="A12">
        <v>2022</v>
      </c>
      <c r="B12" s="6" t="s">
        <v>4</v>
      </c>
      <c r="C12" s="6" t="s">
        <v>26</v>
      </c>
      <c r="D12">
        <v>287</v>
      </c>
      <c r="E12" s="1">
        <v>466.11540100000002</v>
      </c>
    </row>
    <row r="13" spans="1:8" x14ac:dyDescent="0.25">
      <c r="A13">
        <v>2022</v>
      </c>
      <c r="B13" s="6" t="s">
        <v>4</v>
      </c>
      <c r="C13" s="6" t="s">
        <v>27</v>
      </c>
      <c r="D13">
        <v>220</v>
      </c>
      <c r="E13" s="1">
        <v>176.03163599999999</v>
      </c>
    </row>
    <row r="14" spans="1:8" x14ac:dyDescent="0.25">
      <c r="A14">
        <v>2022</v>
      </c>
      <c r="B14" s="6" t="s">
        <v>5</v>
      </c>
      <c r="C14" s="6" t="s">
        <v>22</v>
      </c>
      <c r="D14">
        <v>247</v>
      </c>
      <c r="E14" s="1">
        <v>33.786113</v>
      </c>
    </row>
    <row r="15" spans="1:8" x14ac:dyDescent="0.25">
      <c r="A15">
        <v>2022</v>
      </c>
      <c r="B15" s="6" t="s">
        <v>5</v>
      </c>
      <c r="C15" s="6" t="s">
        <v>23</v>
      </c>
      <c r="D15">
        <v>232</v>
      </c>
      <c r="E15" s="1">
        <v>31.238578</v>
      </c>
    </row>
    <row r="16" spans="1:8" x14ac:dyDescent="0.25">
      <c r="A16">
        <v>2022</v>
      </c>
      <c r="B16" s="6" t="s">
        <v>5</v>
      </c>
      <c r="C16" s="6" t="s">
        <v>24</v>
      </c>
      <c r="D16">
        <v>235</v>
      </c>
      <c r="E16" s="1">
        <v>32.031277000000003</v>
      </c>
    </row>
    <row r="17" spans="1:5" x14ac:dyDescent="0.25">
      <c r="A17">
        <v>2022</v>
      </c>
      <c r="B17" s="6" t="s">
        <v>5</v>
      </c>
      <c r="C17" s="6" t="s">
        <v>25</v>
      </c>
      <c r="D17">
        <v>243</v>
      </c>
      <c r="E17" s="1">
        <v>10.570206000000001</v>
      </c>
    </row>
    <row r="18" spans="1:5" x14ac:dyDescent="0.25">
      <c r="A18">
        <v>2022</v>
      </c>
      <c r="B18" s="6" t="s">
        <v>5</v>
      </c>
      <c r="C18" s="6" t="s">
        <v>26</v>
      </c>
      <c r="D18">
        <v>319</v>
      </c>
      <c r="E18" s="1">
        <v>434.92758600000002</v>
      </c>
    </row>
    <row r="19" spans="1:5" x14ac:dyDescent="0.25">
      <c r="A19">
        <v>2022</v>
      </c>
      <c r="B19" s="6" t="s">
        <v>5</v>
      </c>
      <c r="C19" s="6" t="s">
        <v>27</v>
      </c>
      <c r="D19">
        <v>255</v>
      </c>
      <c r="E19" s="1">
        <v>179.60058799999999</v>
      </c>
    </row>
    <row r="20" spans="1:5" x14ac:dyDescent="0.25">
      <c r="A20">
        <v>2022</v>
      </c>
      <c r="B20" s="6" t="s">
        <v>6</v>
      </c>
      <c r="C20" s="6" t="s">
        <v>22</v>
      </c>
      <c r="D20">
        <v>221</v>
      </c>
      <c r="E20" s="1">
        <v>31.822489000000001</v>
      </c>
    </row>
    <row r="21" spans="1:5" x14ac:dyDescent="0.25">
      <c r="A21">
        <v>2022</v>
      </c>
      <c r="B21" s="6" t="s">
        <v>6</v>
      </c>
      <c r="C21" s="6" t="s">
        <v>23</v>
      </c>
      <c r="D21">
        <v>226</v>
      </c>
      <c r="E21" s="1">
        <v>30.272698999999999</v>
      </c>
    </row>
    <row r="22" spans="1:5" x14ac:dyDescent="0.25">
      <c r="A22">
        <v>2022</v>
      </c>
      <c r="B22" s="6" t="s">
        <v>6</v>
      </c>
      <c r="C22" s="6" t="s">
        <v>24</v>
      </c>
      <c r="D22">
        <v>242</v>
      </c>
      <c r="E22" s="1">
        <v>28.343098999999999</v>
      </c>
    </row>
    <row r="23" spans="1:5" x14ac:dyDescent="0.25">
      <c r="A23">
        <v>2022</v>
      </c>
      <c r="B23" s="6" t="s">
        <v>6</v>
      </c>
      <c r="C23" s="6" t="s">
        <v>25</v>
      </c>
      <c r="D23">
        <v>247</v>
      </c>
      <c r="E23" s="1">
        <v>11.027813999999999</v>
      </c>
    </row>
    <row r="24" spans="1:5" x14ac:dyDescent="0.25">
      <c r="A24">
        <v>2022</v>
      </c>
      <c r="B24" s="6" t="s">
        <v>6</v>
      </c>
      <c r="C24" s="6" t="s">
        <v>26</v>
      </c>
      <c r="D24">
        <v>271</v>
      </c>
      <c r="E24" s="1">
        <v>387.06239900000003</v>
      </c>
    </row>
    <row r="25" spans="1:5" x14ac:dyDescent="0.25">
      <c r="A25">
        <v>2022</v>
      </c>
      <c r="B25" s="6" t="s">
        <v>6</v>
      </c>
      <c r="C25" s="6" t="s">
        <v>27</v>
      </c>
      <c r="D25">
        <v>287</v>
      </c>
      <c r="E25" s="1">
        <v>176.491185</v>
      </c>
    </row>
    <row r="26" spans="1:5" x14ac:dyDescent="0.25">
      <c r="A26">
        <v>2022</v>
      </c>
      <c r="B26" s="6" t="s">
        <v>7</v>
      </c>
      <c r="C26" s="6" t="s">
        <v>22</v>
      </c>
      <c r="D26">
        <v>245</v>
      </c>
      <c r="E26" s="1">
        <v>31.685347</v>
      </c>
    </row>
    <row r="27" spans="1:5" x14ac:dyDescent="0.25">
      <c r="A27">
        <v>2022</v>
      </c>
      <c r="B27" s="6" t="s">
        <v>7</v>
      </c>
      <c r="C27" s="6" t="s">
        <v>23</v>
      </c>
      <c r="D27">
        <v>235</v>
      </c>
      <c r="E27" s="1">
        <v>32.374979000000003</v>
      </c>
    </row>
    <row r="28" spans="1:5" x14ac:dyDescent="0.25">
      <c r="A28">
        <v>2022</v>
      </c>
      <c r="B28" s="6" t="s">
        <v>7</v>
      </c>
      <c r="C28" s="6" t="s">
        <v>24</v>
      </c>
      <c r="D28">
        <v>264</v>
      </c>
      <c r="E28" s="1">
        <v>31.693294999999999</v>
      </c>
    </row>
    <row r="29" spans="1:5" x14ac:dyDescent="0.25">
      <c r="A29">
        <v>2022</v>
      </c>
      <c r="B29" s="6" t="s">
        <v>7</v>
      </c>
      <c r="C29" s="6" t="s">
        <v>25</v>
      </c>
      <c r="D29">
        <v>236</v>
      </c>
      <c r="E29" s="1">
        <v>10.399449000000001</v>
      </c>
    </row>
    <row r="30" spans="1:5" x14ac:dyDescent="0.25">
      <c r="A30">
        <v>2022</v>
      </c>
      <c r="B30" s="6" t="s">
        <v>7</v>
      </c>
      <c r="C30" s="6" t="s">
        <v>26</v>
      </c>
      <c r="D30">
        <v>290</v>
      </c>
      <c r="E30" s="1">
        <v>434.240793</v>
      </c>
    </row>
    <row r="31" spans="1:5" x14ac:dyDescent="0.25">
      <c r="A31">
        <v>2022</v>
      </c>
      <c r="B31" s="6" t="s">
        <v>7</v>
      </c>
      <c r="C31" s="6" t="s">
        <v>27</v>
      </c>
      <c r="D31">
        <v>321</v>
      </c>
      <c r="E31" s="1">
        <v>186.62473499999999</v>
      </c>
    </row>
    <row r="32" spans="1:5" x14ac:dyDescent="0.25">
      <c r="A32">
        <v>2022</v>
      </c>
      <c r="B32" s="6" t="s">
        <v>8</v>
      </c>
      <c r="C32" s="6" t="s">
        <v>22</v>
      </c>
      <c r="D32">
        <v>226</v>
      </c>
      <c r="E32" s="1">
        <v>31.678894</v>
      </c>
    </row>
    <row r="33" spans="1:5" x14ac:dyDescent="0.25">
      <c r="A33">
        <v>2022</v>
      </c>
      <c r="B33" s="6" t="s">
        <v>8</v>
      </c>
      <c r="C33" s="6" t="s">
        <v>23</v>
      </c>
      <c r="D33">
        <v>198</v>
      </c>
      <c r="E33" s="1">
        <v>30.451111000000001</v>
      </c>
    </row>
    <row r="34" spans="1:5" x14ac:dyDescent="0.25">
      <c r="A34">
        <v>2022</v>
      </c>
      <c r="B34" s="6" t="s">
        <v>8</v>
      </c>
      <c r="C34" s="6" t="s">
        <v>24</v>
      </c>
      <c r="D34">
        <v>279</v>
      </c>
      <c r="E34" s="1">
        <v>30.050179</v>
      </c>
    </row>
    <row r="35" spans="1:5" x14ac:dyDescent="0.25">
      <c r="A35">
        <v>2022</v>
      </c>
      <c r="B35" s="6" t="s">
        <v>8</v>
      </c>
      <c r="C35" s="6" t="s">
        <v>25</v>
      </c>
      <c r="D35">
        <v>258</v>
      </c>
      <c r="E35" s="1">
        <v>10.244650999999999</v>
      </c>
    </row>
    <row r="36" spans="1:5" x14ac:dyDescent="0.25">
      <c r="A36">
        <v>2022</v>
      </c>
      <c r="B36" s="6" t="s">
        <v>8</v>
      </c>
      <c r="C36" s="6" t="s">
        <v>26</v>
      </c>
      <c r="D36">
        <v>264</v>
      </c>
      <c r="E36" s="1">
        <v>478.938106</v>
      </c>
    </row>
    <row r="37" spans="1:5" x14ac:dyDescent="0.25">
      <c r="A37">
        <v>2022</v>
      </c>
      <c r="B37" s="6" t="s">
        <v>8</v>
      </c>
      <c r="C37" s="6" t="s">
        <v>27</v>
      </c>
      <c r="D37">
        <v>262</v>
      </c>
      <c r="E37" s="1">
        <v>181.92156499999999</v>
      </c>
    </row>
    <row r="38" spans="1:5" x14ac:dyDescent="0.25">
      <c r="A38">
        <v>2022</v>
      </c>
      <c r="B38" s="6" t="s">
        <v>9</v>
      </c>
      <c r="C38" s="6" t="s">
        <v>22</v>
      </c>
      <c r="D38">
        <v>264</v>
      </c>
      <c r="E38" s="1">
        <v>30.766023000000001</v>
      </c>
    </row>
    <row r="39" spans="1:5" x14ac:dyDescent="0.25">
      <c r="A39">
        <v>2022</v>
      </c>
      <c r="B39" s="6" t="s">
        <v>9</v>
      </c>
      <c r="C39" s="6" t="s">
        <v>23</v>
      </c>
      <c r="D39">
        <v>210</v>
      </c>
      <c r="E39" s="1">
        <v>32</v>
      </c>
    </row>
    <row r="40" spans="1:5" x14ac:dyDescent="0.25">
      <c r="A40">
        <v>2022</v>
      </c>
      <c r="B40" s="6" t="s">
        <v>9</v>
      </c>
      <c r="C40" s="6" t="s">
        <v>24</v>
      </c>
      <c r="D40">
        <v>297</v>
      </c>
      <c r="E40" s="1">
        <v>34.243198999999997</v>
      </c>
    </row>
    <row r="41" spans="1:5" x14ac:dyDescent="0.25">
      <c r="A41">
        <v>2022</v>
      </c>
      <c r="B41" s="6" t="s">
        <v>9</v>
      </c>
      <c r="C41" s="6" t="s">
        <v>25</v>
      </c>
      <c r="D41">
        <v>267</v>
      </c>
      <c r="E41" s="1">
        <v>10.416217</v>
      </c>
    </row>
    <row r="42" spans="1:5" x14ac:dyDescent="0.25">
      <c r="A42">
        <v>2022</v>
      </c>
      <c r="B42" s="6" t="s">
        <v>9</v>
      </c>
      <c r="C42" s="6" t="s">
        <v>26</v>
      </c>
      <c r="D42">
        <v>303</v>
      </c>
      <c r="E42" s="1">
        <v>512.03415800000005</v>
      </c>
    </row>
    <row r="43" spans="1:5" x14ac:dyDescent="0.25">
      <c r="A43">
        <v>2022</v>
      </c>
      <c r="B43" s="6" t="s">
        <v>9</v>
      </c>
      <c r="C43" s="6" t="s">
        <v>27</v>
      </c>
      <c r="D43">
        <v>263</v>
      </c>
      <c r="E43" s="1">
        <v>183.52923999999999</v>
      </c>
    </row>
    <row r="44" spans="1:5" x14ac:dyDescent="0.25">
      <c r="A44">
        <v>2022</v>
      </c>
      <c r="B44" s="6" t="s">
        <v>10</v>
      </c>
      <c r="C44" s="6" t="s">
        <v>22</v>
      </c>
      <c r="D44">
        <v>236</v>
      </c>
      <c r="E44" s="1">
        <v>28.958898000000001</v>
      </c>
    </row>
    <row r="45" spans="1:5" x14ac:dyDescent="0.25">
      <c r="A45">
        <v>2022</v>
      </c>
      <c r="B45" s="6" t="s">
        <v>10</v>
      </c>
      <c r="C45" s="6" t="s">
        <v>23</v>
      </c>
      <c r="D45">
        <v>213</v>
      </c>
      <c r="E45" s="1">
        <v>27.671925000000002</v>
      </c>
    </row>
    <row r="46" spans="1:5" x14ac:dyDescent="0.25">
      <c r="A46">
        <v>2022</v>
      </c>
      <c r="B46" s="6" t="s">
        <v>10</v>
      </c>
      <c r="C46" s="6" t="s">
        <v>24</v>
      </c>
      <c r="D46">
        <v>273</v>
      </c>
      <c r="E46" s="1">
        <v>30.33652</v>
      </c>
    </row>
    <row r="47" spans="1:5" x14ac:dyDescent="0.25">
      <c r="A47">
        <v>2022</v>
      </c>
      <c r="B47" s="6" t="s">
        <v>10</v>
      </c>
      <c r="C47" s="6" t="s">
        <v>25</v>
      </c>
      <c r="D47">
        <v>265</v>
      </c>
      <c r="E47" s="1">
        <v>11.026980999999999</v>
      </c>
    </row>
    <row r="48" spans="1:5" x14ac:dyDescent="0.25">
      <c r="A48">
        <v>2022</v>
      </c>
      <c r="B48" s="6" t="s">
        <v>10</v>
      </c>
      <c r="C48" s="6" t="s">
        <v>26</v>
      </c>
      <c r="D48">
        <v>303</v>
      </c>
      <c r="E48" s="1">
        <v>423.52</v>
      </c>
    </row>
    <row r="49" spans="1:5" x14ac:dyDescent="0.25">
      <c r="A49">
        <v>2022</v>
      </c>
      <c r="B49" s="6" t="s">
        <v>10</v>
      </c>
      <c r="C49" s="6" t="s">
        <v>27</v>
      </c>
      <c r="D49">
        <v>279</v>
      </c>
      <c r="E49" s="1">
        <v>183.671685</v>
      </c>
    </row>
    <row r="50" spans="1:5" x14ac:dyDescent="0.25">
      <c r="A50">
        <v>2022</v>
      </c>
      <c r="B50" s="6" t="s">
        <v>11</v>
      </c>
      <c r="C50" s="6" t="s">
        <v>22</v>
      </c>
      <c r="D50">
        <v>216</v>
      </c>
      <c r="E50" s="1">
        <v>30.622129999999999</v>
      </c>
    </row>
    <row r="51" spans="1:5" x14ac:dyDescent="0.25">
      <c r="A51">
        <v>2022</v>
      </c>
      <c r="B51" s="6" t="s">
        <v>11</v>
      </c>
      <c r="C51" s="6" t="s">
        <v>23</v>
      </c>
      <c r="D51">
        <v>219</v>
      </c>
      <c r="E51" s="1">
        <v>31.660364999999999</v>
      </c>
    </row>
    <row r="52" spans="1:5" x14ac:dyDescent="0.25">
      <c r="A52">
        <v>2022</v>
      </c>
      <c r="B52" s="6" t="s">
        <v>11</v>
      </c>
      <c r="C52" s="6" t="s">
        <v>24</v>
      </c>
      <c r="D52">
        <v>245</v>
      </c>
      <c r="E52" s="1">
        <v>30.940204000000001</v>
      </c>
    </row>
    <row r="53" spans="1:5" x14ac:dyDescent="0.25">
      <c r="A53">
        <v>2022</v>
      </c>
      <c r="B53" s="6" t="s">
        <v>11</v>
      </c>
      <c r="C53" s="6" t="s">
        <v>25</v>
      </c>
      <c r="D53">
        <v>250</v>
      </c>
      <c r="E53" s="1">
        <v>9.4481199999999994</v>
      </c>
    </row>
    <row r="54" spans="1:5" x14ac:dyDescent="0.25">
      <c r="A54">
        <v>2022</v>
      </c>
      <c r="B54" s="6" t="s">
        <v>11</v>
      </c>
      <c r="C54" s="6" t="s">
        <v>26</v>
      </c>
      <c r="D54">
        <v>238</v>
      </c>
      <c r="E54" s="1">
        <v>386.35600799999997</v>
      </c>
    </row>
    <row r="55" spans="1:5" x14ac:dyDescent="0.25">
      <c r="A55">
        <v>2022</v>
      </c>
      <c r="B55" s="6" t="s">
        <v>11</v>
      </c>
      <c r="C55" s="6" t="s">
        <v>27</v>
      </c>
      <c r="D55">
        <v>248</v>
      </c>
      <c r="E55" s="1">
        <v>175.44205600000001</v>
      </c>
    </row>
    <row r="56" spans="1:5" x14ac:dyDescent="0.25">
      <c r="A56">
        <v>2022</v>
      </c>
      <c r="B56" s="6" t="s">
        <v>12</v>
      </c>
      <c r="C56" s="6" t="s">
        <v>22</v>
      </c>
      <c r="D56">
        <v>237</v>
      </c>
      <c r="E56" s="1">
        <v>31.936540000000001</v>
      </c>
    </row>
    <row r="57" spans="1:5" x14ac:dyDescent="0.25">
      <c r="A57">
        <v>2022</v>
      </c>
      <c r="B57" s="6" t="s">
        <v>12</v>
      </c>
      <c r="C57" s="6" t="s">
        <v>23</v>
      </c>
      <c r="D57">
        <v>238</v>
      </c>
      <c r="E57" s="1">
        <v>32.466807000000003</v>
      </c>
    </row>
    <row r="58" spans="1:5" x14ac:dyDescent="0.25">
      <c r="A58">
        <v>2022</v>
      </c>
      <c r="B58" s="6" t="s">
        <v>12</v>
      </c>
      <c r="C58" s="6" t="s">
        <v>24</v>
      </c>
      <c r="D58">
        <v>301</v>
      </c>
      <c r="E58" s="1">
        <v>33.367508000000001</v>
      </c>
    </row>
    <row r="59" spans="1:5" x14ac:dyDescent="0.25">
      <c r="A59">
        <v>2022</v>
      </c>
      <c r="B59" s="6" t="s">
        <v>12</v>
      </c>
      <c r="C59" s="6" t="s">
        <v>25</v>
      </c>
      <c r="D59">
        <v>254</v>
      </c>
      <c r="E59" s="1">
        <v>10.582756</v>
      </c>
    </row>
    <row r="60" spans="1:5" x14ac:dyDescent="0.25">
      <c r="A60">
        <v>2022</v>
      </c>
      <c r="B60" s="6" t="s">
        <v>12</v>
      </c>
      <c r="C60" s="6" t="s">
        <v>26</v>
      </c>
      <c r="D60">
        <v>282</v>
      </c>
      <c r="E60" s="1">
        <v>433.54790800000001</v>
      </c>
    </row>
    <row r="61" spans="1:5" x14ac:dyDescent="0.25">
      <c r="A61">
        <v>2022</v>
      </c>
      <c r="B61" s="6" t="s">
        <v>12</v>
      </c>
      <c r="C61" s="6" t="s">
        <v>27</v>
      </c>
      <c r="D61">
        <v>281</v>
      </c>
      <c r="E61" s="1">
        <v>178.41587200000001</v>
      </c>
    </row>
    <row r="62" spans="1:5" x14ac:dyDescent="0.25">
      <c r="A62">
        <v>2022</v>
      </c>
      <c r="B62" s="6" t="s">
        <v>13</v>
      </c>
      <c r="C62" s="6" t="s">
        <v>22</v>
      </c>
      <c r="D62">
        <v>250</v>
      </c>
      <c r="E62" s="1">
        <v>32.504399999999997</v>
      </c>
    </row>
    <row r="63" spans="1:5" x14ac:dyDescent="0.25">
      <c r="A63">
        <v>2022</v>
      </c>
      <c r="B63" s="6" t="s">
        <v>13</v>
      </c>
      <c r="C63" s="6" t="s">
        <v>23</v>
      </c>
      <c r="D63">
        <v>221</v>
      </c>
      <c r="E63" s="1">
        <v>28.248507</v>
      </c>
    </row>
    <row r="64" spans="1:5" x14ac:dyDescent="0.25">
      <c r="A64">
        <v>2022</v>
      </c>
      <c r="B64" s="6" t="s">
        <v>13</v>
      </c>
      <c r="C64" s="6" t="s">
        <v>24</v>
      </c>
      <c r="D64">
        <v>239</v>
      </c>
      <c r="E64" s="1">
        <v>29.483388999999999</v>
      </c>
    </row>
    <row r="65" spans="1:5" x14ac:dyDescent="0.25">
      <c r="A65">
        <v>2022</v>
      </c>
      <c r="B65" s="6" t="s">
        <v>13</v>
      </c>
      <c r="C65" s="6" t="s">
        <v>25</v>
      </c>
      <c r="D65">
        <v>266</v>
      </c>
      <c r="E65" s="1">
        <v>11.036466000000001</v>
      </c>
    </row>
    <row r="66" spans="1:5" x14ac:dyDescent="0.25">
      <c r="A66">
        <v>2022</v>
      </c>
      <c r="B66" s="6" t="s">
        <v>13</v>
      </c>
      <c r="C66" s="6" t="s">
        <v>26</v>
      </c>
      <c r="D66">
        <v>288</v>
      </c>
      <c r="E66" s="1">
        <v>437.049306</v>
      </c>
    </row>
    <row r="67" spans="1:5" x14ac:dyDescent="0.25">
      <c r="A67">
        <v>2022</v>
      </c>
      <c r="B67" s="6" t="s">
        <v>13</v>
      </c>
      <c r="C67" s="6" t="s">
        <v>27</v>
      </c>
      <c r="D67">
        <v>287</v>
      </c>
      <c r="E67" s="1">
        <v>181.68529599999999</v>
      </c>
    </row>
    <row r="68" spans="1:5" x14ac:dyDescent="0.25">
      <c r="A68">
        <v>2022</v>
      </c>
      <c r="B68" s="6" t="s">
        <v>14</v>
      </c>
      <c r="C68" s="6" t="s">
        <v>22</v>
      </c>
      <c r="D68">
        <v>259</v>
      </c>
      <c r="E68" s="1">
        <v>33.985328000000003</v>
      </c>
    </row>
    <row r="69" spans="1:5" x14ac:dyDescent="0.25">
      <c r="A69">
        <v>2022</v>
      </c>
      <c r="B69" s="6" t="s">
        <v>14</v>
      </c>
      <c r="C69" s="6" t="s">
        <v>23</v>
      </c>
      <c r="D69">
        <v>221</v>
      </c>
      <c r="E69" s="1">
        <v>34.319276000000002</v>
      </c>
    </row>
    <row r="70" spans="1:5" x14ac:dyDescent="0.25">
      <c r="A70">
        <v>2022</v>
      </c>
      <c r="B70" s="6" t="s">
        <v>14</v>
      </c>
      <c r="C70" s="6" t="s">
        <v>24</v>
      </c>
      <c r="D70">
        <v>271</v>
      </c>
      <c r="E70" s="1">
        <v>32.448303000000003</v>
      </c>
    </row>
    <row r="71" spans="1:5" x14ac:dyDescent="0.25">
      <c r="A71">
        <v>2022</v>
      </c>
      <c r="B71" s="6" t="s">
        <v>14</v>
      </c>
      <c r="C71" s="6" t="s">
        <v>25</v>
      </c>
      <c r="D71">
        <v>287</v>
      </c>
      <c r="E71" s="1">
        <v>10.247213</v>
      </c>
    </row>
    <row r="72" spans="1:5" x14ac:dyDescent="0.25">
      <c r="A72">
        <v>2022</v>
      </c>
      <c r="B72" s="6" t="s">
        <v>14</v>
      </c>
      <c r="C72" s="6" t="s">
        <v>26</v>
      </c>
      <c r="D72">
        <v>291</v>
      </c>
      <c r="E72" s="1">
        <v>487.61518899999999</v>
      </c>
    </row>
    <row r="73" spans="1:5" x14ac:dyDescent="0.25">
      <c r="A73">
        <v>2022</v>
      </c>
      <c r="B73" s="6" t="s">
        <v>14</v>
      </c>
      <c r="C73" s="6" t="s">
        <v>27</v>
      </c>
      <c r="D73">
        <v>305</v>
      </c>
      <c r="E73" s="1">
        <v>184.667508</v>
      </c>
    </row>
    <row r="74" spans="1:5" x14ac:dyDescent="0.25">
      <c r="A74">
        <v>2023</v>
      </c>
      <c r="B74" s="6" t="s">
        <v>3</v>
      </c>
      <c r="C74" s="6" t="s">
        <v>22</v>
      </c>
      <c r="D74">
        <v>354</v>
      </c>
      <c r="E74" s="1">
        <v>33.889944</v>
      </c>
    </row>
    <row r="75" spans="1:5" x14ac:dyDescent="0.25">
      <c r="A75">
        <v>2023</v>
      </c>
      <c r="B75" s="6" t="s">
        <v>3</v>
      </c>
      <c r="C75" s="6" t="s">
        <v>23</v>
      </c>
      <c r="D75">
        <v>270</v>
      </c>
      <c r="E75" s="1">
        <v>33.073222000000001</v>
      </c>
    </row>
    <row r="76" spans="1:5" x14ac:dyDescent="0.25">
      <c r="A76">
        <v>2023</v>
      </c>
      <c r="B76" s="6" t="s">
        <v>3</v>
      </c>
      <c r="C76" s="6" t="s">
        <v>24</v>
      </c>
      <c r="D76">
        <v>317</v>
      </c>
      <c r="E76" s="1">
        <v>37.586215000000003</v>
      </c>
    </row>
    <row r="77" spans="1:5" x14ac:dyDescent="0.25">
      <c r="A77">
        <v>2023</v>
      </c>
      <c r="B77" s="6" t="s">
        <v>3</v>
      </c>
      <c r="C77" s="6" t="s">
        <v>25</v>
      </c>
      <c r="D77">
        <v>328</v>
      </c>
      <c r="E77" s="1">
        <v>10.543811</v>
      </c>
    </row>
    <row r="78" spans="1:5" x14ac:dyDescent="0.25">
      <c r="A78">
        <v>2023</v>
      </c>
      <c r="B78" s="6" t="s">
        <v>3</v>
      </c>
      <c r="C78" s="6" t="s">
        <v>26</v>
      </c>
      <c r="D78">
        <v>382</v>
      </c>
      <c r="E78" s="1">
        <v>462.33073300000001</v>
      </c>
    </row>
    <row r="79" spans="1:5" x14ac:dyDescent="0.25">
      <c r="A79">
        <v>2023</v>
      </c>
      <c r="B79" s="6" t="s">
        <v>3</v>
      </c>
      <c r="C79" s="6" t="s">
        <v>27</v>
      </c>
      <c r="D79">
        <v>203</v>
      </c>
      <c r="E79" s="1">
        <v>168.952956</v>
      </c>
    </row>
    <row r="80" spans="1:5" x14ac:dyDescent="0.25">
      <c r="A80">
        <v>2023</v>
      </c>
      <c r="B80" s="6" t="s">
        <v>4</v>
      </c>
      <c r="C80" s="6" t="s">
        <v>22</v>
      </c>
      <c r="D80">
        <v>291</v>
      </c>
      <c r="E80" s="1">
        <v>32.534844999999997</v>
      </c>
    </row>
    <row r="81" spans="1:5" x14ac:dyDescent="0.25">
      <c r="A81">
        <v>2023</v>
      </c>
      <c r="B81" s="6" t="s">
        <v>4</v>
      </c>
      <c r="C81" s="6" t="s">
        <v>23</v>
      </c>
      <c r="D81">
        <v>261</v>
      </c>
      <c r="E81" s="1">
        <v>31.903639999999999</v>
      </c>
    </row>
    <row r="82" spans="1:5" x14ac:dyDescent="0.25">
      <c r="A82">
        <v>2023</v>
      </c>
      <c r="B82" s="6" t="s">
        <v>4</v>
      </c>
      <c r="C82" s="6" t="s">
        <v>24</v>
      </c>
      <c r="D82">
        <v>284</v>
      </c>
      <c r="E82" s="1">
        <v>29.190035000000002</v>
      </c>
    </row>
    <row r="83" spans="1:5" x14ac:dyDescent="0.25">
      <c r="A83">
        <v>2023</v>
      </c>
      <c r="B83" s="6" t="s">
        <v>4</v>
      </c>
      <c r="C83" s="6" t="s">
        <v>25</v>
      </c>
      <c r="D83">
        <v>302</v>
      </c>
      <c r="E83" s="1">
        <v>10.402583</v>
      </c>
    </row>
    <row r="84" spans="1:5" x14ac:dyDescent="0.25">
      <c r="A84">
        <v>2023</v>
      </c>
      <c r="B84" s="6" t="s">
        <v>4</v>
      </c>
      <c r="C84" s="6" t="s">
        <v>26</v>
      </c>
      <c r="D84">
        <v>339</v>
      </c>
      <c r="E84" s="1">
        <v>462.38516199999998</v>
      </c>
    </row>
    <row r="85" spans="1:5" x14ac:dyDescent="0.25">
      <c r="A85">
        <v>2023</v>
      </c>
      <c r="B85" s="6" t="s">
        <v>4</v>
      </c>
      <c r="C85" s="6" t="s">
        <v>27</v>
      </c>
      <c r="D85">
        <v>171</v>
      </c>
      <c r="E85" s="1">
        <v>170.59613999999999</v>
      </c>
    </row>
    <row r="86" spans="1:5" x14ac:dyDescent="0.25">
      <c r="A86">
        <v>2023</v>
      </c>
      <c r="B86" s="6" t="s">
        <v>5</v>
      </c>
      <c r="C86" s="6" t="s">
        <v>22</v>
      </c>
      <c r="D86">
        <v>317</v>
      </c>
      <c r="E86" s="1">
        <v>32.86918</v>
      </c>
    </row>
    <row r="87" spans="1:5" x14ac:dyDescent="0.25">
      <c r="A87">
        <v>2023</v>
      </c>
      <c r="B87" s="6" t="s">
        <v>5</v>
      </c>
      <c r="C87" s="6" t="s">
        <v>23</v>
      </c>
      <c r="D87">
        <v>267</v>
      </c>
      <c r="E87" s="1">
        <v>32.658202000000003</v>
      </c>
    </row>
    <row r="88" spans="1:5" x14ac:dyDescent="0.25">
      <c r="A88">
        <v>2023</v>
      </c>
      <c r="B88" s="6" t="s">
        <v>5</v>
      </c>
      <c r="C88" s="6" t="s">
        <v>24</v>
      </c>
      <c r="D88">
        <v>333</v>
      </c>
      <c r="E88" s="1">
        <v>30.78012</v>
      </c>
    </row>
    <row r="89" spans="1:5" x14ac:dyDescent="0.25">
      <c r="A89">
        <v>2023</v>
      </c>
      <c r="B89" s="6" t="s">
        <v>5</v>
      </c>
      <c r="C89" s="6" t="s">
        <v>25</v>
      </c>
      <c r="D89">
        <v>350</v>
      </c>
      <c r="E89" s="1">
        <v>10.192171</v>
      </c>
    </row>
    <row r="90" spans="1:5" x14ac:dyDescent="0.25">
      <c r="A90">
        <v>2023</v>
      </c>
      <c r="B90" s="6" t="s">
        <v>5</v>
      </c>
      <c r="C90" s="6" t="s">
        <v>26</v>
      </c>
      <c r="D90">
        <v>317</v>
      </c>
      <c r="E90" s="1">
        <v>453.23078900000002</v>
      </c>
    </row>
    <row r="91" spans="1:5" x14ac:dyDescent="0.25">
      <c r="A91">
        <v>2023</v>
      </c>
      <c r="B91" s="6" t="s">
        <v>5</v>
      </c>
      <c r="C91" s="6" t="s">
        <v>27</v>
      </c>
      <c r="D91">
        <v>209</v>
      </c>
      <c r="E91" s="1">
        <v>171.13220100000001</v>
      </c>
    </row>
    <row r="92" spans="1:5" x14ac:dyDescent="0.25">
      <c r="A92">
        <v>2023</v>
      </c>
      <c r="B92" s="6" t="s">
        <v>6</v>
      </c>
      <c r="C92" s="6" t="s">
        <v>22</v>
      </c>
      <c r="D92">
        <v>328</v>
      </c>
      <c r="E92" s="1">
        <v>32.138323</v>
      </c>
    </row>
    <row r="93" spans="1:5" x14ac:dyDescent="0.25">
      <c r="A93">
        <v>2023</v>
      </c>
      <c r="B93" s="6" t="s">
        <v>6</v>
      </c>
      <c r="C93" s="6" t="s">
        <v>23</v>
      </c>
      <c r="D93">
        <v>273</v>
      </c>
      <c r="E93" s="1">
        <v>30.515971</v>
      </c>
    </row>
    <row r="94" spans="1:5" x14ac:dyDescent="0.25">
      <c r="A94">
        <v>2023</v>
      </c>
      <c r="B94" s="6" t="s">
        <v>6</v>
      </c>
      <c r="C94" s="6" t="s">
        <v>24</v>
      </c>
      <c r="D94">
        <v>326</v>
      </c>
      <c r="E94" s="1">
        <v>31.787147000000001</v>
      </c>
    </row>
    <row r="95" spans="1:5" x14ac:dyDescent="0.25">
      <c r="A95">
        <v>2023</v>
      </c>
      <c r="B95" s="6" t="s">
        <v>6</v>
      </c>
      <c r="C95" s="6" t="s">
        <v>25</v>
      </c>
      <c r="D95">
        <v>348</v>
      </c>
      <c r="E95" s="1">
        <v>10.265287000000001</v>
      </c>
    </row>
    <row r="96" spans="1:5" x14ac:dyDescent="0.25">
      <c r="A96">
        <v>2023</v>
      </c>
      <c r="B96" s="6" t="s">
        <v>6</v>
      </c>
      <c r="C96" s="6" t="s">
        <v>26</v>
      </c>
      <c r="D96">
        <v>381</v>
      </c>
      <c r="E96" s="1">
        <v>484.20548600000001</v>
      </c>
    </row>
    <row r="97" spans="1:5" x14ac:dyDescent="0.25">
      <c r="A97">
        <v>2023</v>
      </c>
      <c r="B97" s="6" t="s">
        <v>6</v>
      </c>
      <c r="C97" s="6" t="s">
        <v>27</v>
      </c>
      <c r="D97">
        <v>212</v>
      </c>
      <c r="E97" s="1">
        <v>170.118066</v>
      </c>
    </row>
    <row r="98" spans="1:5" x14ac:dyDescent="0.25">
      <c r="A98">
        <v>2023</v>
      </c>
      <c r="B98" s="6" t="s">
        <v>7</v>
      </c>
      <c r="C98" s="6" t="s">
        <v>22</v>
      </c>
      <c r="D98">
        <v>323</v>
      </c>
      <c r="E98" s="1">
        <v>30.622848000000001</v>
      </c>
    </row>
    <row r="99" spans="1:5" x14ac:dyDescent="0.25">
      <c r="A99">
        <v>2023</v>
      </c>
      <c r="B99" s="6" t="s">
        <v>7</v>
      </c>
      <c r="C99" s="6" t="s">
        <v>23</v>
      </c>
      <c r="D99">
        <v>284</v>
      </c>
      <c r="E99" s="1">
        <v>33.255282000000001</v>
      </c>
    </row>
    <row r="100" spans="1:5" x14ac:dyDescent="0.25">
      <c r="A100">
        <v>2023</v>
      </c>
      <c r="B100" s="6" t="s">
        <v>7</v>
      </c>
      <c r="C100" s="6" t="s">
        <v>24</v>
      </c>
      <c r="D100">
        <v>286</v>
      </c>
      <c r="E100" s="1">
        <v>32.182761999999997</v>
      </c>
    </row>
    <row r="101" spans="1:5" x14ac:dyDescent="0.25">
      <c r="A101">
        <v>2023</v>
      </c>
      <c r="B101" s="6" t="s">
        <v>7</v>
      </c>
      <c r="C101" s="6" t="s">
        <v>25</v>
      </c>
      <c r="D101">
        <v>335</v>
      </c>
      <c r="E101" s="1">
        <v>10.154507000000001</v>
      </c>
    </row>
    <row r="102" spans="1:5" x14ac:dyDescent="0.25">
      <c r="A102">
        <v>2023</v>
      </c>
      <c r="B102" s="6" t="s">
        <v>7</v>
      </c>
      <c r="C102" s="6" t="s">
        <v>26</v>
      </c>
      <c r="D102">
        <v>349</v>
      </c>
      <c r="E102" s="1">
        <v>491.46853900000002</v>
      </c>
    </row>
    <row r="103" spans="1:5" x14ac:dyDescent="0.25">
      <c r="A103">
        <v>2023</v>
      </c>
      <c r="B103" s="6" t="s">
        <v>7</v>
      </c>
      <c r="C103" s="6" t="s">
        <v>27</v>
      </c>
      <c r="D103">
        <v>198</v>
      </c>
      <c r="E103" s="1">
        <v>165.692677</v>
      </c>
    </row>
    <row r="104" spans="1:5" x14ac:dyDescent="0.25">
      <c r="A104">
        <v>2023</v>
      </c>
      <c r="B104" s="6" t="s">
        <v>8</v>
      </c>
      <c r="C104" s="6" t="s">
        <v>22</v>
      </c>
      <c r="D104">
        <v>300</v>
      </c>
      <c r="E104" s="1">
        <v>31.368167</v>
      </c>
    </row>
    <row r="105" spans="1:5" x14ac:dyDescent="0.25">
      <c r="A105">
        <v>2023</v>
      </c>
      <c r="B105" s="6" t="s">
        <v>8</v>
      </c>
      <c r="C105" s="6" t="s">
        <v>23</v>
      </c>
      <c r="D105">
        <v>257</v>
      </c>
      <c r="E105" s="1">
        <v>32.43</v>
      </c>
    </row>
    <row r="106" spans="1:5" x14ac:dyDescent="0.25">
      <c r="A106">
        <v>2023</v>
      </c>
      <c r="B106" s="6" t="s">
        <v>8</v>
      </c>
      <c r="C106" s="6" t="s">
        <v>24</v>
      </c>
      <c r="D106">
        <v>301</v>
      </c>
      <c r="E106" s="1">
        <v>32.165548000000001</v>
      </c>
    </row>
    <row r="107" spans="1:5" x14ac:dyDescent="0.25">
      <c r="A107">
        <v>2023</v>
      </c>
      <c r="B107" s="6" t="s">
        <v>8</v>
      </c>
      <c r="C107" s="6" t="s">
        <v>25</v>
      </c>
      <c r="D107">
        <v>322</v>
      </c>
      <c r="E107" s="1">
        <v>9.8221430000000005</v>
      </c>
    </row>
    <row r="108" spans="1:5" x14ac:dyDescent="0.25">
      <c r="A108">
        <v>2023</v>
      </c>
      <c r="B108" s="6" t="s">
        <v>8</v>
      </c>
      <c r="C108" s="6" t="s">
        <v>26</v>
      </c>
      <c r="D108">
        <v>332</v>
      </c>
      <c r="E108" s="1">
        <v>516.63250000000005</v>
      </c>
    </row>
    <row r="109" spans="1:5" x14ac:dyDescent="0.25">
      <c r="A109">
        <v>2023</v>
      </c>
      <c r="B109" s="6" t="s">
        <v>8</v>
      </c>
      <c r="C109" s="6" t="s">
        <v>27</v>
      </c>
      <c r="D109">
        <v>241</v>
      </c>
      <c r="E109" s="1">
        <v>172.16560200000001</v>
      </c>
    </row>
    <row r="110" spans="1:5" x14ac:dyDescent="0.25">
      <c r="A110">
        <v>2023</v>
      </c>
      <c r="B110" s="6" t="s">
        <v>9</v>
      </c>
      <c r="C110" s="6" t="s">
        <v>22</v>
      </c>
      <c r="D110">
        <v>314</v>
      </c>
      <c r="E110" s="1">
        <v>32.776369000000003</v>
      </c>
    </row>
    <row r="111" spans="1:5" x14ac:dyDescent="0.25">
      <c r="A111">
        <v>2023</v>
      </c>
      <c r="B111" s="6" t="s">
        <v>9</v>
      </c>
      <c r="C111" s="6" t="s">
        <v>23</v>
      </c>
      <c r="D111">
        <v>258</v>
      </c>
      <c r="E111" s="1">
        <v>29.939146999999998</v>
      </c>
    </row>
    <row r="112" spans="1:5" x14ac:dyDescent="0.25">
      <c r="A112">
        <v>2023</v>
      </c>
      <c r="B112" s="6" t="s">
        <v>9</v>
      </c>
      <c r="C112" s="6" t="s">
        <v>24</v>
      </c>
      <c r="D112">
        <v>293</v>
      </c>
      <c r="E112" s="1">
        <v>31.283652</v>
      </c>
    </row>
    <row r="113" spans="1:5" x14ac:dyDescent="0.25">
      <c r="A113">
        <v>2023</v>
      </c>
      <c r="B113" s="6" t="s">
        <v>9</v>
      </c>
      <c r="C113" s="6" t="s">
        <v>25</v>
      </c>
      <c r="D113">
        <v>306</v>
      </c>
      <c r="E113" s="1">
        <v>10.785588000000001</v>
      </c>
    </row>
    <row r="114" spans="1:5" x14ac:dyDescent="0.25">
      <c r="A114">
        <v>2023</v>
      </c>
      <c r="B114" s="6" t="s">
        <v>9</v>
      </c>
      <c r="C114" s="6" t="s">
        <v>26</v>
      </c>
      <c r="D114">
        <v>338</v>
      </c>
      <c r="E114" s="1">
        <v>412.80760400000003</v>
      </c>
    </row>
    <row r="115" spans="1:5" x14ac:dyDescent="0.25">
      <c r="A115">
        <v>2023</v>
      </c>
      <c r="B115" s="6" t="s">
        <v>9</v>
      </c>
      <c r="C115" s="6" t="s">
        <v>27</v>
      </c>
      <c r="D115">
        <v>277</v>
      </c>
      <c r="E115" s="1">
        <v>175.64368200000001</v>
      </c>
    </row>
    <row r="116" spans="1:5" x14ac:dyDescent="0.25">
      <c r="A116">
        <v>2023</v>
      </c>
      <c r="B116" s="6" t="s">
        <v>10</v>
      </c>
      <c r="C116" s="6" t="s">
        <v>22</v>
      </c>
      <c r="D116">
        <v>299</v>
      </c>
      <c r="E116" s="1">
        <v>34.006722000000003</v>
      </c>
    </row>
    <row r="117" spans="1:5" x14ac:dyDescent="0.25">
      <c r="A117">
        <v>2023</v>
      </c>
      <c r="B117" s="6" t="s">
        <v>10</v>
      </c>
      <c r="C117" s="6" t="s">
        <v>23</v>
      </c>
      <c r="D117">
        <v>273</v>
      </c>
      <c r="E117" s="1">
        <v>30.897949000000001</v>
      </c>
    </row>
    <row r="118" spans="1:5" x14ac:dyDescent="0.25">
      <c r="A118">
        <v>2023</v>
      </c>
      <c r="B118" s="6" t="s">
        <v>10</v>
      </c>
      <c r="C118" s="6" t="s">
        <v>24</v>
      </c>
      <c r="D118">
        <v>333</v>
      </c>
      <c r="E118" s="1">
        <v>33.141652000000001</v>
      </c>
    </row>
    <row r="119" spans="1:5" x14ac:dyDescent="0.25">
      <c r="A119">
        <v>2023</v>
      </c>
      <c r="B119" s="6" t="s">
        <v>10</v>
      </c>
      <c r="C119" s="6" t="s">
        <v>25</v>
      </c>
      <c r="D119">
        <v>324</v>
      </c>
      <c r="E119" s="1">
        <v>10.23892</v>
      </c>
    </row>
    <row r="120" spans="1:5" x14ac:dyDescent="0.25">
      <c r="A120">
        <v>2023</v>
      </c>
      <c r="B120" s="6" t="s">
        <v>10</v>
      </c>
      <c r="C120" s="6" t="s">
        <v>26</v>
      </c>
      <c r="D120">
        <v>325</v>
      </c>
      <c r="E120" s="1">
        <v>462.04138499999999</v>
      </c>
    </row>
    <row r="121" spans="1:5" x14ac:dyDescent="0.25">
      <c r="A121">
        <v>2023</v>
      </c>
      <c r="B121" s="6" t="s">
        <v>10</v>
      </c>
      <c r="C121" s="6" t="s">
        <v>27</v>
      </c>
      <c r="D121">
        <v>283</v>
      </c>
      <c r="E121" s="1">
        <v>177.16109499999999</v>
      </c>
    </row>
    <row r="122" spans="1:5" x14ac:dyDescent="0.25">
      <c r="A122">
        <v>2023</v>
      </c>
      <c r="B122" s="6" t="s">
        <v>11</v>
      </c>
      <c r="C122" s="6" t="s">
        <v>22</v>
      </c>
      <c r="D122">
        <v>279</v>
      </c>
      <c r="E122" s="1">
        <v>33.627167999999998</v>
      </c>
    </row>
    <row r="123" spans="1:5" x14ac:dyDescent="0.25">
      <c r="A123">
        <v>2023</v>
      </c>
      <c r="B123" s="6" t="s">
        <v>11</v>
      </c>
      <c r="C123" s="6" t="s">
        <v>23</v>
      </c>
      <c r="D123">
        <v>229</v>
      </c>
      <c r="E123" s="1">
        <v>31.063668</v>
      </c>
    </row>
    <row r="124" spans="1:5" x14ac:dyDescent="0.25">
      <c r="A124">
        <v>2023</v>
      </c>
      <c r="B124" s="6" t="s">
        <v>11</v>
      </c>
      <c r="C124" s="6" t="s">
        <v>24</v>
      </c>
      <c r="D124">
        <v>299</v>
      </c>
      <c r="E124" s="1">
        <v>32.658026999999997</v>
      </c>
    </row>
    <row r="125" spans="1:5" x14ac:dyDescent="0.25">
      <c r="A125">
        <v>2023</v>
      </c>
      <c r="B125" s="6" t="s">
        <v>11</v>
      </c>
      <c r="C125" s="6" t="s">
        <v>25</v>
      </c>
      <c r="D125">
        <v>304</v>
      </c>
      <c r="E125" s="1">
        <v>10.613586</v>
      </c>
    </row>
    <row r="126" spans="1:5" x14ac:dyDescent="0.25">
      <c r="A126">
        <v>2023</v>
      </c>
      <c r="B126" s="6" t="s">
        <v>11</v>
      </c>
      <c r="C126" s="6" t="s">
        <v>26</v>
      </c>
      <c r="D126">
        <v>335</v>
      </c>
      <c r="E126" s="1">
        <v>447.19489600000003</v>
      </c>
    </row>
    <row r="127" spans="1:5" x14ac:dyDescent="0.25">
      <c r="A127">
        <v>2023</v>
      </c>
      <c r="B127" s="6" t="s">
        <v>11</v>
      </c>
      <c r="C127" s="6" t="s">
        <v>27</v>
      </c>
      <c r="D127">
        <v>283</v>
      </c>
      <c r="E127" s="1">
        <v>170.81710200000001</v>
      </c>
    </row>
    <row r="128" spans="1:5" x14ac:dyDescent="0.25">
      <c r="A128">
        <v>2023</v>
      </c>
      <c r="B128" s="6" t="s">
        <v>12</v>
      </c>
      <c r="C128" s="6" t="s">
        <v>22</v>
      </c>
      <c r="D128">
        <v>321</v>
      </c>
      <c r="E128" s="1">
        <v>30.681899999999999</v>
      </c>
    </row>
    <row r="129" spans="1:5" x14ac:dyDescent="0.25">
      <c r="A129">
        <v>2023</v>
      </c>
      <c r="B129" s="6" t="s">
        <v>12</v>
      </c>
      <c r="C129" s="6" t="s">
        <v>23</v>
      </c>
      <c r="D129">
        <v>263</v>
      </c>
      <c r="E129" s="1">
        <v>29.712700000000002</v>
      </c>
    </row>
    <row r="130" spans="1:5" x14ac:dyDescent="0.25">
      <c r="A130">
        <v>2023</v>
      </c>
      <c r="B130" s="6" t="s">
        <v>12</v>
      </c>
      <c r="C130" s="6" t="s">
        <v>24</v>
      </c>
      <c r="D130">
        <v>294</v>
      </c>
      <c r="E130" s="1">
        <v>29.397822999999999</v>
      </c>
    </row>
    <row r="131" spans="1:5" x14ac:dyDescent="0.25">
      <c r="A131">
        <v>2023</v>
      </c>
      <c r="B131" s="6" t="s">
        <v>12</v>
      </c>
      <c r="C131" s="6" t="s">
        <v>25</v>
      </c>
      <c r="D131">
        <v>329</v>
      </c>
      <c r="E131" s="1">
        <v>10.429970000000001</v>
      </c>
    </row>
    <row r="132" spans="1:5" x14ac:dyDescent="0.25">
      <c r="A132">
        <v>2023</v>
      </c>
      <c r="B132" s="6" t="s">
        <v>12</v>
      </c>
      <c r="C132" s="6" t="s">
        <v>26</v>
      </c>
      <c r="D132">
        <v>363</v>
      </c>
      <c r="E132" s="1">
        <v>458.19435299999998</v>
      </c>
    </row>
    <row r="133" spans="1:5" x14ac:dyDescent="0.25">
      <c r="A133">
        <v>2023</v>
      </c>
      <c r="B133" s="6" t="s">
        <v>12</v>
      </c>
      <c r="C133" s="6" t="s">
        <v>27</v>
      </c>
      <c r="D133">
        <v>301</v>
      </c>
      <c r="E133" s="1">
        <v>172.86687699999999</v>
      </c>
    </row>
    <row r="134" spans="1:5" x14ac:dyDescent="0.25">
      <c r="A134">
        <v>2023</v>
      </c>
      <c r="B134" s="6" t="s">
        <v>13</v>
      </c>
      <c r="C134" s="6" t="s">
        <v>22</v>
      </c>
      <c r="D134">
        <v>282</v>
      </c>
      <c r="E134" s="1">
        <v>32.719113</v>
      </c>
    </row>
    <row r="135" spans="1:5" x14ac:dyDescent="0.25">
      <c r="A135">
        <v>2023</v>
      </c>
      <c r="B135" s="6" t="s">
        <v>13</v>
      </c>
      <c r="C135" s="6" t="s">
        <v>23</v>
      </c>
      <c r="D135">
        <v>254</v>
      </c>
      <c r="E135" s="1">
        <v>29.179684999999999</v>
      </c>
    </row>
    <row r="136" spans="1:5" x14ac:dyDescent="0.25">
      <c r="A136">
        <v>2023</v>
      </c>
      <c r="B136" s="6" t="s">
        <v>13</v>
      </c>
      <c r="C136" s="6" t="s">
        <v>24</v>
      </c>
      <c r="D136">
        <v>273</v>
      </c>
      <c r="E136" s="1">
        <v>31.858242000000001</v>
      </c>
    </row>
    <row r="137" spans="1:5" x14ac:dyDescent="0.25">
      <c r="A137">
        <v>2023</v>
      </c>
      <c r="B137" s="6" t="s">
        <v>13</v>
      </c>
      <c r="C137" s="6" t="s">
        <v>25</v>
      </c>
      <c r="D137">
        <v>299</v>
      </c>
      <c r="E137" s="1">
        <v>10.748227</v>
      </c>
    </row>
    <row r="138" spans="1:5" x14ac:dyDescent="0.25">
      <c r="A138">
        <v>2023</v>
      </c>
      <c r="B138" s="6" t="s">
        <v>13</v>
      </c>
      <c r="C138" s="6" t="s">
        <v>26</v>
      </c>
      <c r="D138">
        <v>370</v>
      </c>
      <c r="E138" s="1">
        <v>441.745</v>
      </c>
    </row>
    <row r="139" spans="1:5" x14ac:dyDescent="0.25">
      <c r="A139">
        <v>2023</v>
      </c>
      <c r="B139" s="6" t="s">
        <v>13</v>
      </c>
      <c r="C139" s="6" t="s">
        <v>27</v>
      </c>
      <c r="D139">
        <v>297</v>
      </c>
      <c r="E139" s="1">
        <v>168.43380500000001</v>
      </c>
    </row>
    <row r="140" spans="1:5" x14ac:dyDescent="0.25">
      <c r="A140">
        <v>2023</v>
      </c>
      <c r="B140" s="6" t="s">
        <v>14</v>
      </c>
      <c r="C140" s="6" t="s">
        <v>22</v>
      </c>
      <c r="D140">
        <v>294</v>
      </c>
      <c r="E140" s="1">
        <v>31.855646</v>
      </c>
    </row>
    <row r="141" spans="1:5" x14ac:dyDescent="0.25">
      <c r="A141">
        <v>2023</v>
      </c>
      <c r="B141" s="6" t="s">
        <v>14</v>
      </c>
      <c r="C141" s="6" t="s">
        <v>23</v>
      </c>
      <c r="D141">
        <v>289</v>
      </c>
      <c r="E141" s="1">
        <v>33.198304</v>
      </c>
    </row>
    <row r="142" spans="1:5" x14ac:dyDescent="0.25">
      <c r="A142">
        <v>2023</v>
      </c>
      <c r="B142" s="6" t="s">
        <v>14</v>
      </c>
      <c r="C142" s="6" t="s">
        <v>24</v>
      </c>
      <c r="D142">
        <v>282</v>
      </c>
      <c r="E142" s="1">
        <v>32.277020999999998</v>
      </c>
    </row>
    <row r="143" spans="1:5" x14ac:dyDescent="0.25">
      <c r="A143">
        <v>2023</v>
      </c>
      <c r="B143" s="6" t="s">
        <v>14</v>
      </c>
      <c r="C143" s="6" t="s">
        <v>25</v>
      </c>
      <c r="D143">
        <v>318</v>
      </c>
      <c r="E143" s="1">
        <v>11.021981</v>
      </c>
    </row>
    <row r="144" spans="1:5" x14ac:dyDescent="0.25">
      <c r="A144">
        <v>2023</v>
      </c>
      <c r="B144" s="6" t="s">
        <v>14</v>
      </c>
      <c r="C144" s="6" t="s">
        <v>26</v>
      </c>
      <c r="D144">
        <v>351</v>
      </c>
      <c r="E144" s="1">
        <v>437.07051300000001</v>
      </c>
    </row>
    <row r="145" spans="1:5" x14ac:dyDescent="0.25">
      <c r="A145">
        <v>2023</v>
      </c>
      <c r="B145" s="6" t="s">
        <v>14</v>
      </c>
      <c r="C145" s="6" t="s">
        <v>27</v>
      </c>
      <c r="D145">
        <v>304</v>
      </c>
      <c r="E145" s="1">
        <v>167.95585500000001</v>
      </c>
    </row>
    <row r="146" spans="1:5" x14ac:dyDescent="0.25">
      <c r="A146">
        <v>2024</v>
      </c>
      <c r="B146" s="6" t="s">
        <v>3</v>
      </c>
      <c r="C146" s="6" t="s">
        <v>22</v>
      </c>
      <c r="D146">
        <v>318</v>
      </c>
      <c r="E146" s="1">
        <v>31.691164000000001</v>
      </c>
    </row>
    <row r="147" spans="1:5" x14ac:dyDescent="0.25">
      <c r="A147">
        <v>2024</v>
      </c>
      <c r="B147" s="6" t="s">
        <v>3</v>
      </c>
      <c r="C147" s="6" t="s">
        <v>23</v>
      </c>
      <c r="D147">
        <v>287</v>
      </c>
      <c r="E147" s="1">
        <v>31.61561</v>
      </c>
    </row>
    <row r="148" spans="1:5" x14ac:dyDescent="0.25">
      <c r="A148">
        <v>2024</v>
      </c>
      <c r="B148" s="6" t="s">
        <v>3</v>
      </c>
      <c r="C148" s="6" t="s">
        <v>24</v>
      </c>
      <c r="D148">
        <v>316</v>
      </c>
      <c r="E148" s="1">
        <v>29.142309999999998</v>
      </c>
    </row>
    <row r="149" spans="1:5" x14ac:dyDescent="0.25">
      <c r="A149">
        <v>2024</v>
      </c>
      <c r="B149" s="6" t="s">
        <v>3</v>
      </c>
      <c r="C149" s="6" t="s">
        <v>25</v>
      </c>
      <c r="D149">
        <v>338</v>
      </c>
      <c r="E149" s="1">
        <v>10.467781</v>
      </c>
    </row>
    <row r="150" spans="1:5" x14ac:dyDescent="0.25">
      <c r="A150">
        <v>2024</v>
      </c>
      <c r="B150" s="6" t="s">
        <v>3</v>
      </c>
      <c r="C150" s="6" t="s">
        <v>26</v>
      </c>
      <c r="D150">
        <v>366</v>
      </c>
      <c r="E150" s="1">
        <v>460.42636599999997</v>
      </c>
    </row>
    <row r="151" spans="1:5" x14ac:dyDescent="0.25">
      <c r="A151">
        <v>2024</v>
      </c>
      <c r="B151" s="6" t="s">
        <v>3</v>
      </c>
      <c r="C151" s="6" t="s">
        <v>27</v>
      </c>
      <c r="D151">
        <v>199</v>
      </c>
      <c r="E151" s="1">
        <v>172.03864300000001</v>
      </c>
    </row>
    <row r="152" spans="1:5" x14ac:dyDescent="0.25">
      <c r="A152">
        <v>2024</v>
      </c>
      <c r="B152" s="6" t="s">
        <v>4</v>
      </c>
      <c r="C152" s="6" t="s">
        <v>22</v>
      </c>
      <c r="D152">
        <v>297</v>
      </c>
      <c r="E152" s="1">
        <v>33.429966</v>
      </c>
    </row>
    <row r="153" spans="1:5" x14ac:dyDescent="0.25">
      <c r="A153">
        <v>2024</v>
      </c>
      <c r="B153" s="6" t="s">
        <v>4</v>
      </c>
      <c r="C153" s="6" t="s">
        <v>23</v>
      </c>
      <c r="D153">
        <v>248</v>
      </c>
      <c r="E153" s="1">
        <v>33.557822999999999</v>
      </c>
    </row>
    <row r="154" spans="1:5" x14ac:dyDescent="0.25">
      <c r="A154">
        <v>2024</v>
      </c>
      <c r="B154" s="6" t="s">
        <v>4</v>
      </c>
      <c r="C154" s="6" t="s">
        <v>24</v>
      </c>
      <c r="D154">
        <v>313</v>
      </c>
      <c r="E154" s="1">
        <v>30.745335000000001</v>
      </c>
    </row>
    <row r="155" spans="1:5" x14ac:dyDescent="0.25">
      <c r="A155">
        <v>2024</v>
      </c>
      <c r="B155" s="6" t="s">
        <v>4</v>
      </c>
      <c r="C155" s="6" t="s">
        <v>25</v>
      </c>
      <c r="D155">
        <v>325</v>
      </c>
      <c r="E155" s="1">
        <v>10.120615000000001</v>
      </c>
    </row>
    <row r="156" spans="1:5" x14ac:dyDescent="0.25">
      <c r="A156">
        <v>2024</v>
      </c>
      <c r="B156" s="6" t="s">
        <v>4</v>
      </c>
      <c r="C156" s="6" t="s">
        <v>26</v>
      </c>
      <c r="D156">
        <v>299</v>
      </c>
      <c r="E156" s="1">
        <v>459.98013400000002</v>
      </c>
    </row>
    <row r="157" spans="1:5" x14ac:dyDescent="0.25">
      <c r="A157">
        <v>2024</v>
      </c>
      <c r="B157" s="6" t="s">
        <v>4</v>
      </c>
      <c r="C157" s="6" t="s">
        <v>27</v>
      </c>
      <c r="D157">
        <v>189</v>
      </c>
      <c r="E157" s="1">
        <v>170.339471</v>
      </c>
    </row>
    <row r="158" spans="1:5" x14ac:dyDescent="0.25">
      <c r="A158">
        <v>2024</v>
      </c>
      <c r="B158" s="6" t="s">
        <v>5</v>
      </c>
      <c r="C158" s="6" t="s">
        <v>22</v>
      </c>
      <c r="D158">
        <v>339</v>
      </c>
      <c r="E158" s="1">
        <v>32.293894000000002</v>
      </c>
    </row>
    <row r="159" spans="1:5" x14ac:dyDescent="0.25">
      <c r="A159">
        <v>2024</v>
      </c>
      <c r="B159" s="6" t="s">
        <v>5</v>
      </c>
      <c r="C159" s="6" t="s">
        <v>23</v>
      </c>
      <c r="D159">
        <v>281</v>
      </c>
      <c r="E159" s="1">
        <v>30.422419999999999</v>
      </c>
    </row>
    <row r="160" spans="1:5" x14ac:dyDescent="0.25">
      <c r="A160">
        <v>2024</v>
      </c>
      <c r="B160" s="6" t="s">
        <v>5</v>
      </c>
      <c r="C160" s="6" t="s">
        <v>24</v>
      </c>
      <c r="D160">
        <v>337</v>
      </c>
      <c r="E160" s="1">
        <v>31.845341000000001</v>
      </c>
    </row>
    <row r="161" spans="1:5" x14ac:dyDescent="0.25">
      <c r="A161">
        <v>2024</v>
      </c>
      <c r="B161" s="6" t="s">
        <v>5</v>
      </c>
      <c r="C161" s="6" t="s">
        <v>25</v>
      </c>
      <c r="D161">
        <v>358</v>
      </c>
      <c r="E161" s="1">
        <v>10.240531000000001</v>
      </c>
    </row>
    <row r="162" spans="1:5" x14ac:dyDescent="0.25">
      <c r="A162">
        <v>2024</v>
      </c>
      <c r="B162" s="6" t="s">
        <v>5</v>
      </c>
      <c r="C162" s="6" t="s">
        <v>26</v>
      </c>
      <c r="D162">
        <v>393</v>
      </c>
      <c r="E162" s="1">
        <v>491.36020400000001</v>
      </c>
    </row>
    <row r="163" spans="1:5" x14ac:dyDescent="0.25">
      <c r="A163">
        <v>2024</v>
      </c>
      <c r="B163" s="6" t="s">
        <v>5</v>
      </c>
      <c r="C163" s="6" t="s">
        <v>27</v>
      </c>
      <c r="D163">
        <v>215</v>
      </c>
      <c r="E163" s="1">
        <v>170.54</v>
      </c>
    </row>
    <row r="164" spans="1:5" x14ac:dyDescent="0.25">
      <c r="A164">
        <v>2024</v>
      </c>
      <c r="B164" s="6" t="s">
        <v>6</v>
      </c>
      <c r="C164" s="6" t="s">
        <v>22</v>
      </c>
      <c r="D164">
        <v>312</v>
      </c>
      <c r="E164" s="1">
        <v>30.400385</v>
      </c>
    </row>
    <row r="165" spans="1:5" x14ac:dyDescent="0.25">
      <c r="A165">
        <v>2024</v>
      </c>
      <c r="B165" s="6" t="s">
        <v>6</v>
      </c>
      <c r="C165" s="6" t="s">
        <v>23</v>
      </c>
      <c r="D165">
        <v>276</v>
      </c>
      <c r="E165" s="1">
        <v>33.429927999999997</v>
      </c>
    </row>
    <row r="166" spans="1:5" x14ac:dyDescent="0.25">
      <c r="A166">
        <v>2024</v>
      </c>
      <c r="B166" s="6" t="s">
        <v>6</v>
      </c>
      <c r="C166" s="6" t="s">
        <v>24</v>
      </c>
      <c r="D166">
        <v>275</v>
      </c>
      <c r="E166" s="1">
        <v>32.127273000000002</v>
      </c>
    </row>
    <row r="167" spans="1:5" x14ac:dyDescent="0.25">
      <c r="A167">
        <v>2024</v>
      </c>
      <c r="B167" s="6" t="s">
        <v>6</v>
      </c>
      <c r="C167" s="6" t="s">
        <v>25</v>
      </c>
      <c r="D167">
        <v>325</v>
      </c>
      <c r="E167" s="1">
        <v>10.178369</v>
      </c>
    </row>
    <row r="168" spans="1:5" x14ac:dyDescent="0.25">
      <c r="A168">
        <v>2024</v>
      </c>
      <c r="B168" s="6" t="s">
        <v>6</v>
      </c>
      <c r="C168" s="6" t="s">
        <v>26</v>
      </c>
      <c r="D168">
        <v>337</v>
      </c>
      <c r="E168" s="1">
        <v>483.383531</v>
      </c>
    </row>
    <row r="169" spans="1:5" x14ac:dyDescent="0.25">
      <c r="A169">
        <v>2024</v>
      </c>
      <c r="B169" s="6" t="s">
        <v>6</v>
      </c>
      <c r="C169" s="6" t="s">
        <v>27</v>
      </c>
      <c r="D169">
        <v>195</v>
      </c>
      <c r="E169" s="1">
        <v>165.15938499999999</v>
      </c>
    </row>
    <row r="170" spans="1:5" x14ac:dyDescent="0.25">
      <c r="A170">
        <v>2024</v>
      </c>
      <c r="B170" s="6" t="s">
        <v>7</v>
      </c>
      <c r="C170" s="6" t="s">
        <v>22</v>
      </c>
      <c r="D170">
        <v>306</v>
      </c>
      <c r="E170" s="1">
        <v>31.381536000000001</v>
      </c>
    </row>
    <row r="171" spans="1:5" x14ac:dyDescent="0.25">
      <c r="A171">
        <v>2024</v>
      </c>
      <c r="B171" s="6" t="s">
        <v>7</v>
      </c>
      <c r="C171" s="6" t="s">
        <v>23</v>
      </c>
      <c r="D171">
        <v>269</v>
      </c>
      <c r="E171" s="1">
        <v>32.415799</v>
      </c>
    </row>
    <row r="172" spans="1:5" x14ac:dyDescent="0.25">
      <c r="A172">
        <v>2024</v>
      </c>
      <c r="B172" s="6" t="s">
        <v>7</v>
      </c>
      <c r="C172" s="6" t="s">
        <v>24</v>
      </c>
      <c r="D172">
        <v>315</v>
      </c>
      <c r="E172" s="1">
        <v>31.705905000000001</v>
      </c>
    </row>
    <row r="173" spans="1:5" x14ac:dyDescent="0.25">
      <c r="A173">
        <v>2024</v>
      </c>
      <c r="B173" s="6" t="s">
        <v>7</v>
      </c>
      <c r="C173" s="6" t="s">
        <v>25</v>
      </c>
      <c r="D173">
        <v>336</v>
      </c>
      <c r="E173" s="1">
        <v>9.9766670000000008</v>
      </c>
    </row>
    <row r="174" spans="1:5" x14ac:dyDescent="0.25">
      <c r="A174">
        <v>2024</v>
      </c>
      <c r="B174" s="6" t="s">
        <v>7</v>
      </c>
      <c r="C174" s="6" t="s">
        <v>26</v>
      </c>
      <c r="D174">
        <v>344</v>
      </c>
      <c r="E174" s="1">
        <v>506.74947700000001</v>
      </c>
    </row>
    <row r="175" spans="1:5" x14ac:dyDescent="0.25">
      <c r="A175">
        <v>2024</v>
      </c>
      <c r="B175" s="6" t="s">
        <v>7</v>
      </c>
      <c r="C175" s="6" t="s">
        <v>27</v>
      </c>
      <c r="D175">
        <v>249</v>
      </c>
      <c r="E175" s="1">
        <v>172.35959800000001</v>
      </c>
    </row>
    <row r="176" spans="1:5" x14ac:dyDescent="0.25">
      <c r="A176">
        <v>2024</v>
      </c>
      <c r="B176" s="6" t="s">
        <v>8</v>
      </c>
      <c r="C176" s="6" t="s">
        <v>22</v>
      </c>
      <c r="D176">
        <v>308</v>
      </c>
      <c r="E176" s="1">
        <v>32.790519000000003</v>
      </c>
    </row>
    <row r="177" spans="1:5" x14ac:dyDescent="0.25">
      <c r="A177">
        <v>2024</v>
      </c>
      <c r="B177" s="6" t="s">
        <v>8</v>
      </c>
      <c r="C177" s="6" t="s">
        <v>23</v>
      </c>
      <c r="D177">
        <v>246</v>
      </c>
      <c r="E177" s="1">
        <v>29.833171</v>
      </c>
    </row>
    <row r="178" spans="1:5" x14ac:dyDescent="0.25">
      <c r="A178">
        <v>2024</v>
      </c>
      <c r="B178" s="6" t="s">
        <v>8</v>
      </c>
      <c r="C178" s="6" t="s">
        <v>24</v>
      </c>
      <c r="D178">
        <v>279</v>
      </c>
      <c r="E178" s="1">
        <v>31.758351000000001</v>
      </c>
    </row>
    <row r="179" spans="1:5" x14ac:dyDescent="0.25">
      <c r="A179">
        <v>2024</v>
      </c>
      <c r="B179" s="6" t="s">
        <v>8</v>
      </c>
      <c r="C179" s="6" t="s">
        <v>25</v>
      </c>
      <c r="D179">
        <v>292</v>
      </c>
      <c r="E179" s="1">
        <v>10.653973000000001</v>
      </c>
    </row>
    <row r="180" spans="1:5" x14ac:dyDescent="0.25">
      <c r="A180">
        <v>2024</v>
      </c>
      <c r="B180" s="6" t="s">
        <v>8</v>
      </c>
      <c r="C180" s="6" t="s">
        <v>26</v>
      </c>
      <c r="D180">
        <v>326</v>
      </c>
      <c r="E180" s="1">
        <v>419.41453999999999</v>
      </c>
    </row>
    <row r="181" spans="1:5" x14ac:dyDescent="0.25">
      <c r="A181">
        <v>2024</v>
      </c>
      <c r="B181" s="6" t="s">
        <v>8</v>
      </c>
      <c r="C181" s="6" t="s">
        <v>27</v>
      </c>
      <c r="D181">
        <v>269</v>
      </c>
      <c r="E181" s="1">
        <v>175.56754599999999</v>
      </c>
    </row>
    <row r="182" spans="1:5" x14ac:dyDescent="0.25">
      <c r="A182">
        <v>2024</v>
      </c>
      <c r="B182" s="6" t="s">
        <v>9</v>
      </c>
      <c r="C182" s="6" t="s">
        <v>22</v>
      </c>
      <c r="D182">
        <v>299</v>
      </c>
      <c r="E182" s="1">
        <v>34.006722000000003</v>
      </c>
    </row>
    <row r="183" spans="1:5" x14ac:dyDescent="0.25">
      <c r="A183">
        <v>2024</v>
      </c>
      <c r="B183" s="6" t="s">
        <v>9</v>
      </c>
      <c r="C183" s="6" t="s">
        <v>23</v>
      </c>
      <c r="D183">
        <v>273</v>
      </c>
      <c r="E183" s="1">
        <v>30.897949000000001</v>
      </c>
    </row>
    <row r="184" spans="1:5" x14ac:dyDescent="0.25">
      <c r="A184">
        <v>2024</v>
      </c>
      <c r="B184" s="6" t="s">
        <v>9</v>
      </c>
      <c r="C184" s="6" t="s">
        <v>24</v>
      </c>
      <c r="D184">
        <v>333</v>
      </c>
      <c r="E184" s="1">
        <v>33.141652000000001</v>
      </c>
    </row>
    <row r="185" spans="1:5" x14ac:dyDescent="0.25">
      <c r="A185">
        <v>2024</v>
      </c>
      <c r="B185" s="6" t="s">
        <v>9</v>
      </c>
      <c r="C185" s="6" t="s">
        <v>25</v>
      </c>
      <c r="D185">
        <v>324</v>
      </c>
      <c r="E185" s="1">
        <v>10.23892</v>
      </c>
    </row>
    <row r="186" spans="1:5" x14ac:dyDescent="0.25">
      <c r="A186">
        <v>2024</v>
      </c>
      <c r="B186" s="6" t="s">
        <v>9</v>
      </c>
      <c r="C186" s="6" t="s">
        <v>26</v>
      </c>
      <c r="D186">
        <v>325</v>
      </c>
      <c r="E186" s="1">
        <v>462.04138499999999</v>
      </c>
    </row>
    <row r="187" spans="1:5" x14ac:dyDescent="0.25">
      <c r="A187">
        <v>2024</v>
      </c>
      <c r="B187" s="6" t="s">
        <v>9</v>
      </c>
      <c r="C187" s="6" t="s">
        <v>27</v>
      </c>
      <c r="D187">
        <v>283</v>
      </c>
      <c r="E187" s="1">
        <v>177.16109499999999</v>
      </c>
    </row>
    <row r="188" spans="1:5" x14ac:dyDescent="0.25">
      <c r="A188">
        <v>2024</v>
      </c>
      <c r="B188" s="6" t="s">
        <v>10</v>
      </c>
      <c r="C188" s="6" t="s">
        <v>22</v>
      </c>
      <c r="D188">
        <v>289</v>
      </c>
      <c r="E188" s="1">
        <v>33.111902999999998</v>
      </c>
    </row>
    <row r="189" spans="1:5" x14ac:dyDescent="0.25">
      <c r="A189">
        <v>2024</v>
      </c>
      <c r="B189" s="6" t="s">
        <v>10</v>
      </c>
      <c r="C189" s="6" t="s">
        <v>23</v>
      </c>
      <c r="D189">
        <v>239</v>
      </c>
      <c r="E189" s="1">
        <v>31.383305</v>
      </c>
    </row>
    <row r="190" spans="1:5" x14ac:dyDescent="0.25">
      <c r="A190">
        <v>2024</v>
      </c>
      <c r="B190" s="6" t="s">
        <v>10</v>
      </c>
      <c r="C190" s="6" t="s">
        <v>24</v>
      </c>
      <c r="D190">
        <v>306</v>
      </c>
      <c r="E190" s="1">
        <v>32.400162999999999</v>
      </c>
    </row>
    <row r="191" spans="1:5" x14ac:dyDescent="0.25">
      <c r="A191">
        <v>2024</v>
      </c>
      <c r="B191" s="6" t="s">
        <v>10</v>
      </c>
      <c r="C191" s="6" t="s">
        <v>25</v>
      </c>
      <c r="D191">
        <v>316</v>
      </c>
      <c r="E191" s="1">
        <v>10.688133000000001</v>
      </c>
    </row>
    <row r="192" spans="1:5" x14ac:dyDescent="0.25">
      <c r="A192">
        <v>2024</v>
      </c>
      <c r="B192" s="6" t="s">
        <v>10</v>
      </c>
      <c r="C192" s="6" t="s">
        <v>26</v>
      </c>
      <c r="D192">
        <v>346</v>
      </c>
      <c r="E192" s="1">
        <v>447.79887300000001</v>
      </c>
    </row>
    <row r="193" spans="1:5" x14ac:dyDescent="0.25">
      <c r="A193">
        <v>2024</v>
      </c>
      <c r="B193" s="6" t="s">
        <v>10</v>
      </c>
      <c r="C193" s="6" t="s">
        <v>27</v>
      </c>
      <c r="D193">
        <v>291</v>
      </c>
      <c r="E193" s="1">
        <v>170.32133999999999</v>
      </c>
    </row>
    <row r="194" spans="1:5" x14ac:dyDescent="0.25">
      <c r="A194">
        <v>2024</v>
      </c>
      <c r="B194" s="6" t="s">
        <v>11</v>
      </c>
      <c r="C194" s="6" t="s">
        <v>22</v>
      </c>
      <c r="D194">
        <v>311</v>
      </c>
      <c r="E194" s="1">
        <v>31.066013000000002</v>
      </c>
    </row>
    <row r="195" spans="1:5" x14ac:dyDescent="0.25">
      <c r="A195">
        <v>2024</v>
      </c>
      <c r="B195" s="6" t="s">
        <v>11</v>
      </c>
      <c r="C195" s="6" t="s">
        <v>23</v>
      </c>
      <c r="D195">
        <v>253</v>
      </c>
      <c r="E195" s="1">
        <v>29.357351999999999</v>
      </c>
    </row>
    <row r="196" spans="1:5" x14ac:dyDescent="0.25">
      <c r="A196">
        <v>2024</v>
      </c>
      <c r="B196" s="6" t="s">
        <v>11</v>
      </c>
      <c r="C196" s="6" t="s">
        <v>24</v>
      </c>
      <c r="D196">
        <v>287</v>
      </c>
      <c r="E196" s="1">
        <v>29.593240000000002</v>
      </c>
    </row>
    <row r="197" spans="1:5" x14ac:dyDescent="0.25">
      <c r="A197">
        <v>2024</v>
      </c>
      <c r="B197" s="6" t="s">
        <v>11</v>
      </c>
      <c r="C197" s="6" t="s">
        <v>25</v>
      </c>
      <c r="D197">
        <v>317</v>
      </c>
      <c r="E197" s="1">
        <v>10.348706999999999</v>
      </c>
    </row>
    <row r="198" spans="1:5" x14ac:dyDescent="0.25">
      <c r="A198">
        <v>2024</v>
      </c>
      <c r="B198" s="6" t="s">
        <v>11</v>
      </c>
      <c r="C198" s="6" t="s">
        <v>26</v>
      </c>
      <c r="D198">
        <v>352</v>
      </c>
      <c r="E198" s="1">
        <v>457.94440300000002</v>
      </c>
    </row>
    <row r="199" spans="1:5" x14ac:dyDescent="0.25">
      <c r="A199">
        <v>2024</v>
      </c>
      <c r="B199" s="6" t="s">
        <v>11</v>
      </c>
      <c r="C199" s="6" t="s">
        <v>27</v>
      </c>
      <c r="D199">
        <v>293</v>
      </c>
      <c r="E199" s="1">
        <v>173.415222</v>
      </c>
    </row>
    <row r="200" spans="1:5" x14ac:dyDescent="0.25">
      <c r="A200">
        <v>2024</v>
      </c>
      <c r="B200" s="6" t="s">
        <v>12</v>
      </c>
      <c r="C200" s="6" t="s">
        <v>22</v>
      </c>
      <c r="D200">
        <v>293</v>
      </c>
      <c r="E200" s="1">
        <v>32.902183999999998</v>
      </c>
    </row>
    <row r="201" spans="1:5" x14ac:dyDescent="0.25">
      <c r="A201">
        <v>2024</v>
      </c>
      <c r="B201" s="6" t="s">
        <v>12</v>
      </c>
      <c r="C201" s="6" t="s">
        <v>23</v>
      </c>
      <c r="D201">
        <v>267</v>
      </c>
      <c r="E201" s="1">
        <v>29.420375</v>
      </c>
    </row>
    <row r="202" spans="1:5" x14ac:dyDescent="0.25">
      <c r="A202">
        <v>2024</v>
      </c>
      <c r="B202" s="6" t="s">
        <v>12</v>
      </c>
      <c r="C202" s="6" t="s">
        <v>24</v>
      </c>
      <c r="D202">
        <v>282</v>
      </c>
      <c r="E202" s="1">
        <v>31.824999999999999</v>
      </c>
    </row>
    <row r="203" spans="1:5" x14ac:dyDescent="0.25">
      <c r="A203">
        <v>2024</v>
      </c>
      <c r="B203" s="6" t="s">
        <v>12</v>
      </c>
      <c r="C203" s="6" t="s">
        <v>25</v>
      </c>
      <c r="D203">
        <v>303</v>
      </c>
      <c r="E203" s="1">
        <v>10.729241</v>
      </c>
    </row>
    <row r="204" spans="1:5" x14ac:dyDescent="0.25">
      <c r="A204">
        <v>2024</v>
      </c>
      <c r="B204" s="6" t="s">
        <v>12</v>
      </c>
      <c r="C204" s="6" t="s">
        <v>26</v>
      </c>
      <c r="D204">
        <v>378</v>
      </c>
      <c r="E204" s="1">
        <v>438.29425900000001</v>
      </c>
    </row>
    <row r="205" spans="1:5" x14ac:dyDescent="0.25">
      <c r="A205">
        <v>2024</v>
      </c>
      <c r="B205" s="6" t="s">
        <v>12</v>
      </c>
      <c r="C205" s="6" t="s">
        <v>27</v>
      </c>
      <c r="D205">
        <v>310</v>
      </c>
      <c r="E205" s="1">
        <v>167.93609699999999</v>
      </c>
    </row>
    <row r="206" spans="1:5" x14ac:dyDescent="0.25">
      <c r="A206">
        <v>2024</v>
      </c>
      <c r="B206" s="6" t="s">
        <v>13</v>
      </c>
      <c r="C206" s="6" t="s">
        <v>22</v>
      </c>
      <c r="D206">
        <v>283</v>
      </c>
      <c r="E206" s="1">
        <v>31.632543999999999</v>
      </c>
    </row>
    <row r="207" spans="1:5" x14ac:dyDescent="0.25">
      <c r="A207">
        <v>2024</v>
      </c>
      <c r="B207" s="6" t="s">
        <v>13</v>
      </c>
      <c r="C207" s="6" t="s">
        <v>23</v>
      </c>
      <c r="D207">
        <v>276</v>
      </c>
      <c r="E207" s="1">
        <v>33.154746000000003</v>
      </c>
    </row>
    <row r="208" spans="1:5" x14ac:dyDescent="0.25">
      <c r="A208">
        <v>2024</v>
      </c>
      <c r="B208" s="6" t="s">
        <v>13</v>
      </c>
      <c r="C208" s="6" t="s">
        <v>24</v>
      </c>
      <c r="D208">
        <v>273</v>
      </c>
      <c r="E208" s="1">
        <v>32.325164999999998</v>
      </c>
    </row>
    <row r="209" spans="1:5" x14ac:dyDescent="0.25">
      <c r="A209">
        <v>2024</v>
      </c>
      <c r="B209" s="6" t="s">
        <v>13</v>
      </c>
      <c r="C209" s="6" t="s">
        <v>25</v>
      </c>
      <c r="D209">
        <v>314</v>
      </c>
      <c r="E209" s="1">
        <v>11.04379</v>
      </c>
    </row>
    <row r="210" spans="1:5" x14ac:dyDescent="0.25">
      <c r="A210">
        <v>2024</v>
      </c>
      <c r="B210" s="6" t="s">
        <v>13</v>
      </c>
      <c r="C210" s="6" t="s">
        <v>26</v>
      </c>
      <c r="D210">
        <v>343</v>
      </c>
      <c r="E210" s="1">
        <v>440.76434399999999</v>
      </c>
    </row>
    <row r="211" spans="1:5" x14ac:dyDescent="0.25">
      <c r="A211">
        <v>2024</v>
      </c>
      <c r="B211" s="6" t="s">
        <v>13</v>
      </c>
      <c r="C211" s="6" t="s">
        <v>27</v>
      </c>
      <c r="D211">
        <v>291</v>
      </c>
      <c r="E211" s="1">
        <v>168.464708</v>
      </c>
    </row>
    <row r="212" spans="1:5" x14ac:dyDescent="0.25">
      <c r="A212">
        <v>2024</v>
      </c>
      <c r="B212" s="6" t="s">
        <v>14</v>
      </c>
      <c r="C212" s="6" t="s">
        <v>22</v>
      </c>
      <c r="D212">
        <v>354</v>
      </c>
      <c r="E212" s="1">
        <v>33.889944</v>
      </c>
    </row>
    <row r="213" spans="1:5" x14ac:dyDescent="0.25">
      <c r="A213">
        <v>2024</v>
      </c>
      <c r="B213" s="6" t="s">
        <v>14</v>
      </c>
      <c r="C213" s="6" t="s">
        <v>23</v>
      </c>
      <c r="D213">
        <v>270</v>
      </c>
      <c r="E213" s="1">
        <v>33.073222000000001</v>
      </c>
    </row>
    <row r="214" spans="1:5" x14ac:dyDescent="0.25">
      <c r="A214">
        <v>2024</v>
      </c>
      <c r="B214" s="6" t="s">
        <v>14</v>
      </c>
      <c r="C214" s="6" t="s">
        <v>24</v>
      </c>
      <c r="D214">
        <v>317</v>
      </c>
      <c r="E214" s="1">
        <v>37.586215000000003</v>
      </c>
    </row>
    <row r="215" spans="1:5" x14ac:dyDescent="0.25">
      <c r="A215">
        <v>2024</v>
      </c>
      <c r="B215" s="6" t="s">
        <v>14</v>
      </c>
      <c r="C215" s="6" t="s">
        <v>25</v>
      </c>
      <c r="D215">
        <v>328</v>
      </c>
      <c r="E215" s="1">
        <v>10.543811</v>
      </c>
    </row>
    <row r="216" spans="1:5" x14ac:dyDescent="0.25">
      <c r="A216">
        <v>2024</v>
      </c>
      <c r="B216" s="6" t="s">
        <v>14</v>
      </c>
      <c r="C216" s="6" t="s">
        <v>26</v>
      </c>
      <c r="D216">
        <v>382</v>
      </c>
      <c r="E216" s="1">
        <v>462.33073300000001</v>
      </c>
    </row>
    <row r="217" spans="1:5" x14ac:dyDescent="0.25">
      <c r="A217">
        <v>2024</v>
      </c>
      <c r="B217" s="6" t="s">
        <v>14</v>
      </c>
      <c r="C217" s="6" t="s">
        <v>27</v>
      </c>
      <c r="D217">
        <v>203</v>
      </c>
      <c r="E217" s="1">
        <v>168.952956</v>
      </c>
    </row>
    <row r="218" spans="1:5" x14ac:dyDescent="0.25">
      <c r="A218">
        <v>2025</v>
      </c>
      <c r="B218" s="6" t="s">
        <v>3</v>
      </c>
      <c r="C218" s="6" t="s">
        <v>22</v>
      </c>
      <c r="D218">
        <v>475</v>
      </c>
      <c r="E218" s="1">
        <v>33.746062999999999</v>
      </c>
    </row>
    <row r="219" spans="1:5" x14ac:dyDescent="0.25">
      <c r="A219">
        <v>2025</v>
      </c>
      <c r="B219" s="6" t="s">
        <v>3</v>
      </c>
      <c r="C219" s="6" t="s">
        <v>23</v>
      </c>
      <c r="D219">
        <v>408</v>
      </c>
      <c r="E219" s="1">
        <v>34.943407000000001</v>
      </c>
    </row>
    <row r="220" spans="1:5" x14ac:dyDescent="0.25">
      <c r="A220">
        <v>2025</v>
      </c>
      <c r="B220" s="6" t="s">
        <v>3</v>
      </c>
      <c r="C220" s="6" t="s">
        <v>24</v>
      </c>
      <c r="D220">
        <v>460</v>
      </c>
      <c r="E220" s="1">
        <v>33.595370000000003</v>
      </c>
    </row>
    <row r="221" spans="1:5" x14ac:dyDescent="0.25">
      <c r="A221">
        <v>2025</v>
      </c>
      <c r="B221" s="6" t="s">
        <v>3</v>
      </c>
      <c r="C221" s="6" t="s">
        <v>25</v>
      </c>
      <c r="D221">
        <v>566</v>
      </c>
      <c r="E221" s="1">
        <v>10.276113</v>
      </c>
    </row>
    <row r="222" spans="1:5" x14ac:dyDescent="0.25">
      <c r="A222">
        <v>2025</v>
      </c>
      <c r="B222" s="6" t="s">
        <v>3</v>
      </c>
      <c r="C222" s="6" t="s">
        <v>26</v>
      </c>
      <c r="D222">
        <v>416</v>
      </c>
      <c r="E222" s="1">
        <v>500.49189899999999</v>
      </c>
    </row>
    <row r="223" spans="1:5" x14ac:dyDescent="0.25">
      <c r="A223">
        <v>2025</v>
      </c>
      <c r="B223" s="6" t="s">
        <v>3</v>
      </c>
      <c r="C223" s="6" t="s">
        <v>27</v>
      </c>
      <c r="D223">
        <v>106</v>
      </c>
      <c r="E223" s="1">
        <v>170.883679</v>
      </c>
    </row>
    <row r="224" spans="1:5" x14ac:dyDescent="0.25">
      <c r="A224">
        <v>2025</v>
      </c>
      <c r="B224" s="6" t="s">
        <v>4</v>
      </c>
      <c r="C224" s="6" t="s">
        <v>22</v>
      </c>
      <c r="D224">
        <v>430</v>
      </c>
      <c r="E224" s="1">
        <v>34.746535000000002</v>
      </c>
    </row>
    <row r="225" spans="1:5" x14ac:dyDescent="0.25">
      <c r="A225">
        <v>2025</v>
      </c>
      <c r="B225" s="6" t="s">
        <v>4</v>
      </c>
      <c r="C225" s="6" t="s">
        <v>23</v>
      </c>
      <c r="D225">
        <v>366</v>
      </c>
      <c r="E225" s="1">
        <v>30.421913</v>
      </c>
    </row>
    <row r="226" spans="1:5" x14ac:dyDescent="0.25">
      <c r="A226">
        <v>2025</v>
      </c>
      <c r="B226" s="6" t="s">
        <v>4</v>
      </c>
      <c r="C226" s="6" t="s">
        <v>24</v>
      </c>
      <c r="D226">
        <v>410</v>
      </c>
      <c r="E226" s="1">
        <v>33.599049000000001</v>
      </c>
    </row>
    <row r="227" spans="1:5" x14ac:dyDescent="0.25">
      <c r="A227">
        <v>2025</v>
      </c>
      <c r="B227" s="6" t="s">
        <v>4</v>
      </c>
      <c r="C227" s="6" t="s">
        <v>25</v>
      </c>
      <c r="D227">
        <v>443</v>
      </c>
      <c r="E227" s="1">
        <v>10.146974999999999</v>
      </c>
    </row>
    <row r="228" spans="1:5" x14ac:dyDescent="0.25">
      <c r="A228">
        <v>2025</v>
      </c>
      <c r="B228" s="6" t="s">
        <v>4</v>
      </c>
      <c r="C228" s="6" t="s">
        <v>26</v>
      </c>
      <c r="D228">
        <v>380</v>
      </c>
      <c r="E228" s="1">
        <v>524.80544699999996</v>
      </c>
    </row>
    <row r="229" spans="1:5" x14ac:dyDescent="0.25">
      <c r="A229">
        <v>2025</v>
      </c>
      <c r="B229" s="6" t="s">
        <v>4</v>
      </c>
      <c r="C229" s="6" t="s">
        <v>27</v>
      </c>
      <c r="D229">
        <v>113</v>
      </c>
      <c r="E229" s="1">
        <v>164.12973500000001</v>
      </c>
    </row>
    <row r="230" spans="1:5" x14ac:dyDescent="0.25">
      <c r="A230">
        <v>2025</v>
      </c>
      <c r="B230" s="6" t="s">
        <v>5</v>
      </c>
      <c r="C230" s="6" t="s">
        <v>22</v>
      </c>
      <c r="D230">
        <v>424</v>
      </c>
      <c r="E230" s="1">
        <v>33.087099000000002</v>
      </c>
    </row>
    <row r="231" spans="1:5" x14ac:dyDescent="0.25">
      <c r="A231">
        <v>2025</v>
      </c>
      <c r="B231" s="6" t="s">
        <v>5</v>
      </c>
      <c r="C231" s="6" t="s">
        <v>23</v>
      </c>
      <c r="D231">
        <v>369</v>
      </c>
      <c r="E231" s="1">
        <v>37.830840000000002</v>
      </c>
    </row>
    <row r="232" spans="1:5" x14ac:dyDescent="0.25">
      <c r="A232">
        <v>2025</v>
      </c>
      <c r="B232" s="6" t="s">
        <v>5</v>
      </c>
      <c r="C232" s="6" t="s">
        <v>24</v>
      </c>
      <c r="D232">
        <v>451</v>
      </c>
      <c r="E232" s="1">
        <v>35.426119999999997</v>
      </c>
    </row>
    <row r="233" spans="1:5" x14ac:dyDescent="0.25">
      <c r="A233">
        <v>2025</v>
      </c>
      <c r="B233" s="6" t="s">
        <v>5</v>
      </c>
      <c r="C233" s="6" t="s">
        <v>25</v>
      </c>
      <c r="D233">
        <v>477</v>
      </c>
      <c r="E233" s="1">
        <v>10.711174</v>
      </c>
    </row>
    <row r="234" spans="1:5" x14ac:dyDescent="0.25">
      <c r="A234">
        <v>2025</v>
      </c>
      <c r="B234" s="6" t="s">
        <v>5</v>
      </c>
      <c r="C234" s="6" t="s">
        <v>26</v>
      </c>
      <c r="D234">
        <v>439</v>
      </c>
      <c r="E234" s="1">
        <v>485.46635500000002</v>
      </c>
    </row>
    <row r="235" spans="1:5" x14ac:dyDescent="0.25">
      <c r="A235">
        <v>2025</v>
      </c>
      <c r="B235" s="6" t="s">
        <v>5</v>
      </c>
      <c r="C235" s="6" t="s">
        <v>27</v>
      </c>
      <c r="D235">
        <v>179</v>
      </c>
      <c r="E235" s="1">
        <v>176.13514000000001</v>
      </c>
    </row>
    <row r="236" spans="1:5" x14ac:dyDescent="0.25">
      <c r="A236">
        <v>2025</v>
      </c>
      <c r="B236" s="6" t="s">
        <v>6</v>
      </c>
      <c r="C236" s="6" t="s">
        <v>22</v>
      </c>
      <c r="D236">
        <v>483</v>
      </c>
      <c r="E236" s="1">
        <v>30.859213</v>
      </c>
    </row>
    <row r="237" spans="1:5" x14ac:dyDescent="0.25">
      <c r="A237">
        <v>2025</v>
      </c>
      <c r="B237" s="6" t="s">
        <v>6</v>
      </c>
      <c r="C237" s="6" t="s">
        <v>23</v>
      </c>
      <c r="D237">
        <v>390</v>
      </c>
      <c r="E237" s="1">
        <v>35.594127999999998</v>
      </c>
    </row>
    <row r="238" spans="1:5" x14ac:dyDescent="0.25">
      <c r="A238">
        <v>2025</v>
      </c>
      <c r="B238" s="6" t="s">
        <v>6</v>
      </c>
      <c r="C238" s="6" t="s">
        <v>24</v>
      </c>
      <c r="D238">
        <v>415</v>
      </c>
      <c r="E238" s="1">
        <v>33.338433999999999</v>
      </c>
    </row>
    <row r="239" spans="1:5" x14ac:dyDescent="0.25">
      <c r="A239">
        <v>2025</v>
      </c>
      <c r="B239" s="6" t="s">
        <v>6</v>
      </c>
      <c r="C239" s="6" t="s">
        <v>25</v>
      </c>
      <c r="D239">
        <v>583</v>
      </c>
      <c r="E239" s="1">
        <v>10.783345000000001</v>
      </c>
    </row>
    <row r="240" spans="1:5" x14ac:dyDescent="0.25">
      <c r="A240">
        <v>2025</v>
      </c>
      <c r="B240" s="6" t="s">
        <v>6</v>
      </c>
      <c r="C240" s="6" t="s">
        <v>26</v>
      </c>
      <c r="D240">
        <v>254</v>
      </c>
      <c r="E240" s="1">
        <v>456.42330700000002</v>
      </c>
    </row>
    <row r="241" spans="1:5" x14ac:dyDescent="0.25">
      <c r="A241">
        <v>2025</v>
      </c>
      <c r="B241" s="6" t="s">
        <v>6</v>
      </c>
      <c r="C241" s="6" t="s">
        <v>27</v>
      </c>
      <c r="D241">
        <v>236</v>
      </c>
      <c r="E241" s="1">
        <v>178.56889799999999</v>
      </c>
    </row>
    <row r="242" spans="1:5" x14ac:dyDescent="0.25">
      <c r="A242">
        <v>2025</v>
      </c>
      <c r="B242" s="6" t="s">
        <v>7</v>
      </c>
      <c r="C242" s="6" t="s">
        <v>22</v>
      </c>
      <c r="D242">
        <v>479</v>
      </c>
      <c r="E242" s="1">
        <v>31.474447000000001</v>
      </c>
    </row>
    <row r="243" spans="1:5" x14ac:dyDescent="0.25">
      <c r="A243">
        <v>2025</v>
      </c>
      <c r="B243" s="6" t="s">
        <v>7</v>
      </c>
      <c r="C243" s="6" t="s">
        <v>23</v>
      </c>
      <c r="D243">
        <v>392</v>
      </c>
      <c r="E243" s="1">
        <v>35.418571</v>
      </c>
    </row>
    <row r="244" spans="1:5" x14ac:dyDescent="0.25">
      <c r="A244">
        <v>2025</v>
      </c>
      <c r="B244" s="6" t="s">
        <v>7</v>
      </c>
      <c r="C244" s="6" t="s">
        <v>24</v>
      </c>
      <c r="D244">
        <v>456</v>
      </c>
      <c r="E244" s="1">
        <v>31.232389999999999</v>
      </c>
    </row>
    <row r="245" spans="1:5" x14ac:dyDescent="0.25">
      <c r="A245">
        <v>2025</v>
      </c>
      <c r="B245" s="6" t="s">
        <v>7</v>
      </c>
      <c r="C245" s="6" t="s">
        <v>25</v>
      </c>
      <c r="D245">
        <v>542</v>
      </c>
      <c r="E245" s="1">
        <v>10.313689999999999</v>
      </c>
    </row>
    <row r="246" spans="1:5" x14ac:dyDescent="0.25">
      <c r="A246">
        <v>2025</v>
      </c>
      <c r="B246" s="6" t="s">
        <v>7</v>
      </c>
      <c r="C246" s="6" t="s">
        <v>26</v>
      </c>
      <c r="D246">
        <v>267</v>
      </c>
      <c r="E246" s="1">
        <v>523.384457</v>
      </c>
    </row>
    <row r="247" spans="1:5" x14ac:dyDescent="0.25">
      <c r="A247">
        <v>2025</v>
      </c>
      <c r="B247" s="6" t="s">
        <v>7</v>
      </c>
      <c r="C247" s="6" t="s">
        <v>27</v>
      </c>
      <c r="D247">
        <v>217</v>
      </c>
      <c r="E247" s="1">
        <v>171.606866</v>
      </c>
    </row>
    <row r="248" spans="1:5" x14ac:dyDescent="0.25">
      <c r="A248">
        <v>2025</v>
      </c>
      <c r="B248" s="6" t="s">
        <v>8</v>
      </c>
      <c r="C248" s="6" t="s">
        <v>22</v>
      </c>
      <c r="D248">
        <v>475</v>
      </c>
      <c r="E248" s="1">
        <v>32.156568</v>
      </c>
    </row>
    <row r="249" spans="1:5" x14ac:dyDescent="0.25">
      <c r="A249">
        <v>2025</v>
      </c>
      <c r="B249" s="6" t="s">
        <v>8</v>
      </c>
      <c r="C249" s="6" t="s">
        <v>23</v>
      </c>
      <c r="D249">
        <v>399</v>
      </c>
      <c r="E249" s="1">
        <v>34.116767000000003</v>
      </c>
    </row>
    <row r="250" spans="1:5" x14ac:dyDescent="0.25">
      <c r="A250">
        <v>2025</v>
      </c>
      <c r="B250" s="6" t="s">
        <v>8</v>
      </c>
      <c r="C250" s="6" t="s">
        <v>24</v>
      </c>
      <c r="D250">
        <v>426</v>
      </c>
      <c r="E250" s="1">
        <v>31.787534999999998</v>
      </c>
    </row>
    <row r="251" spans="1:5" x14ac:dyDescent="0.25">
      <c r="A251">
        <v>2025</v>
      </c>
      <c r="B251" s="6" t="s">
        <v>8</v>
      </c>
      <c r="C251" s="6" t="s">
        <v>25</v>
      </c>
      <c r="D251">
        <v>474</v>
      </c>
      <c r="E251" s="1">
        <v>10.261751</v>
      </c>
    </row>
    <row r="252" spans="1:5" x14ac:dyDescent="0.25">
      <c r="A252">
        <v>2025</v>
      </c>
      <c r="B252" s="6" t="s">
        <v>8</v>
      </c>
      <c r="C252" s="6" t="s">
        <v>26</v>
      </c>
      <c r="D252">
        <v>265</v>
      </c>
      <c r="E252" s="1">
        <v>504.60803800000002</v>
      </c>
    </row>
    <row r="253" spans="1:5" x14ac:dyDescent="0.25">
      <c r="A253">
        <v>2025</v>
      </c>
      <c r="B253" s="6" t="s">
        <v>8</v>
      </c>
      <c r="C253" s="6" t="s">
        <v>27</v>
      </c>
      <c r="D253">
        <v>212</v>
      </c>
      <c r="E253" s="1">
        <v>169.669434</v>
      </c>
    </row>
    <row r="254" spans="1:5" x14ac:dyDescent="0.25">
      <c r="A254">
        <v>2025</v>
      </c>
      <c r="B254" s="6" t="s">
        <v>9</v>
      </c>
      <c r="C254" s="6" t="s">
        <v>22</v>
      </c>
      <c r="D254">
        <v>420</v>
      </c>
      <c r="E254" s="1">
        <v>29.940071</v>
      </c>
    </row>
    <row r="255" spans="1:5" x14ac:dyDescent="0.25">
      <c r="A255">
        <v>2025</v>
      </c>
      <c r="B255" s="6" t="s">
        <v>9</v>
      </c>
      <c r="C255" s="6" t="s">
        <v>23</v>
      </c>
      <c r="D255">
        <v>338</v>
      </c>
      <c r="E255" s="1">
        <v>35.989438</v>
      </c>
    </row>
    <row r="256" spans="1:5" x14ac:dyDescent="0.25">
      <c r="A256">
        <v>2025</v>
      </c>
      <c r="B256" s="6" t="s">
        <v>9</v>
      </c>
      <c r="C256" s="6" t="s">
        <v>24</v>
      </c>
      <c r="D256">
        <v>390</v>
      </c>
      <c r="E256" s="1">
        <v>33.489538000000003</v>
      </c>
    </row>
    <row r="257" spans="1:5" x14ac:dyDescent="0.25">
      <c r="A257">
        <v>2025</v>
      </c>
      <c r="B257" s="6" t="s">
        <v>9</v>
      </c>
      <c r="C257" s="6" t="s">
        <v>25</v>
      </c>
      <c r="D257">
        <v>482</v>
      </c>
      <c r="E257" s="1">
        <v>10.527967</v>
      </c>
    </row>
    <row r="258" spans="1:5" x14ac:dyDescent="0.25">
      <c r="A258">
        <v>2025</v>
      </c>
      <c r="B258" s="6" t="s">
        <v>9</v>
      </c>
      <c r="C258" s="6" t="s">
        <v>26</v>
      </c>
      <c r="D258">
        <v>478</v>
      </c>
      <c r="E258" s="1">
        <v>486.27650599999998</v>
      </c>
    </row>
    <row r="259" spans="1:5" x14ac:dyDescent="0.25">
      <c r="A259">
        <v>2025</v>
      </c>
      <c r="B259" s="6" t="s">
        <v>9</v>
      </c>
      <c r="C259" s="6" t="s">
        <v>27</v>
      </c>
      <c r="D259">
        <v>207</v>
      </c>
      <c r="E259" s="1">
        <v>169.14169100000001</v>
      </c>
    </row>
    <row r="260" spans="1:5" x14ac:dyDescent="0.25">
      <c r="A260">
        <v>2025</v>
      </c>
      <c r="B260" s="6" t="s">
        <v>10</v>
      </c>
      <c r="C260" s="6" t="s">
        <v>22</v>
      </c>
      <c r="D260">
        <v>418</v>
      </c>
      <c r="E260" s="1">
        <v>32.714306000000001</v>
      </c>
    </row>
    <row r="261" spans="1:5" x14ac:dyDescent="0.25">
      <c r="A261">
        <v>2025</v>
      </c>
      <c r="B261" s="6" t="s">
        <v>10</v>
      </c>
      <c r="C261" s="6" t="s">
        <v>23</v>
      </c>
      <c r="D261">
        <v>305</v>
      </c>
      <c r="E261" s="1">
        <v>32.983376999999997</v>
      </c>
    </row>
    <row r="262" spans="1:5" x14ac:dyDescent="0.25">
      <c r="A262">
        <v>2025</v>
      </c>
      <c r="B262" s="6" t="s">
        <v>10</v>
      </c>
      <c r="C262" s="6" t="s">
        <v>24</v>
      </c>
      <c r="D262">
        <v>357</v>
      </c>
      <c r="E262" s="1">
        <v>33.864705999999998</v>
      </c>
    </row>
    <row r="263" spans="1:5" x14ac:dyDescent="0.25">
      <c r="A263">
        <v>2025</v>
      </c>
      <c r="B263" s="6" t="s">
        <v>10</v>
      </c>
      <c r="C263" s="6" t="s">
        <v>25</v>
      </c>
      <c r="D263">
        <v>436</v>
      </c>
      <c r="E263" s="1">
        <v>10.790528</v>
      </c>
    </row>
    <row r="264" spans="1:5" x14ac:dyDescent="0.25">
      <c r="A264">
        <v>2025</v>
      </c>
      <c r="B264" s="6" t="s">
        <v>10</v>
      </c>
      <c r="C264" s="6" t="s">
        <v>26</v>
      </c>
      <c r="D264">
        <v>497</v>
      </c>
      <c r="E264" s="1">
        <v>464.52770600000002</v>
      </c>
    </row>
    <row r="265" spans="1:5" x14ac:dyDescent="0.25">
      <c r="A265">
        <v>2025</v>
      </c>
      <c r="B265" s="6" t="s">
        <v>10</v>
      </c>
      <c r="C265" s="6" t="s">
        <v>27</v>
      </c>
      <c r="D265">
        <v>237</v>
      </c>
      <c r="E265" s="1">
        <v>171.097004</v>
      </c>
    </row>
    <row r="266" spans="1:5" x14ac:dyDescent="0.25">
      <c r="A266">
        <v>2025</v>
      </c>
      <c r="B266" s="6" t="s">
        <v>11</v>
      </c>
      <c r="C266" s="6" t="s">
        <v>22</v>
      </c>
      <c r="D266">
        <v>360</v>
      </c>
      <c r="E266" s="1">
        <v>32.177222</v>
      </c>
    </row>
    <row r="267" spans="1:5" x14ac:dyDescent="0.25">
      <c r="A267">
        <v>2025</v>
      </c>
      <c r="B267" s="6" t="s">
        <v>11</v>
      </c>
      <c r="C267" s="6" t="s">
        <v>23</v>
      </c>
      <c r="D267">
        <v>322</v>
      </c>
      <c r="E267" s="1">
        <v>34.220373000000002</v>
      </c>
    </row>
    <row r="268" spans="1:5" x14ac:dyDescent="0.25">
      <c r="A268">
        <v>2025</v>
      </c>
      <c r="B268" s="6" t="s">
        <v>11</v>
      </c>
      <c r="C268" s="6" t="s">
        <v>24</v>
      </c>
      <c r="D268">
        <v>356</v>
      </c>
      <c r="E268" s="1">
        <v>31.918735999999999</v>
      </c>
    </row>
    <row r="269" spans="1:5" x14ac:dyDescent="0.25">
      <c r="A269">
        <v>2025</v>
      </c>
      <c r="B269" s="6" t="s">
        <v>11</v>
      </c>
      <c r="C269" s="6" t="s">
        <v>25</v>
      </c>
      <c r="D269">
        <v>436</v>
      </c>
      <c r="E269" s="1">
        <v>10.762362</v>
      </c>
    </row>
    <row r="270" spans="1:5" x14ac:dyDescent="0.25">
      <c r="A270">
        <v>2025</v>
      </c>
      <c r="B270" s="6" t="s">
        <v>11</v>
      </c>
      <c r="C270" s="6" t="s">
        <v>26</v>
      </c>
      <c r="D270">
        <v>470</v>
      </c>
      <c r="E270" s="1">
        <v>495.12987199999998</v>
      </c>
    </row>
    <row r="271" spans="1:5" x14ac:dyDescent="0.25">
      <c r="A271">
        <v>2025</v>
      </c>
      <c r="B271" s="6" t="s">
        <v>11</v>
      </c>
      <c r="C271" s="6" t="s">
        <v>27</v>
      </c>
      <c r="D271">
        <v>198</v>
      </c>
      <c r="E271" s="1">
        <v>166.341061</v>
      </c>
    </row>
    <row r="272" spans="1:5" x14ac:dyDescent="0.25">
      <c r="A272">
        <v>2025</v>
      </c>
      <c r="B272" s="6" t="s">
        <v>12</v>
      </c>
      <c r="C272" s="6" t="s">
        <v>22</v>
      </c>
      <c r="D272">
        <v>490</v>
      </c>
      <c r="E272" s="1">
        <v>31.457979999999999</v>
      </c>
    </row>
    <row r="273" spans="1:5" x14ac:dyDescent="0.25">
      <c r="A273">
        <v>2025</v>
      </c>
      <c r="B273" s="6" t="s">
        <v>12</v>
      </c>
      <c r="C273" s="6" t="s">
        <v>23</v>
      </c>
      <c r="D273">
        <v>402</v>
      </c>
      <c r="E273" s="1">
        <v>32.050423000000002</v>
      </c>
    </row>
    <row r="274" spans="1:5" x14ac:dyDescent="0.25">
      <c r="A274">
        <v>2025</v>
      </c>
      <c r="B274" s="6" t="s">
        <v>12</v>
      </c>
      <c r="C274" s="6" t="s">
        <v>24</v>
      </c>
      <c r="D274">
        <v>394</v>
      </c>
      <c r="E274" s="1">
        <v>35.513122000000003</v>
      </c>
    </row>
    <row r="275" spans="1:5" x14ac:dyDescent="0.25">
      <c r="A275">
        <v>2025</v>
      </c>
      <c r="B275" s="6" t="s">
        <v>12</v>
      </c>
      <c r="C275" s="6" t="s">
        <v>25</v>
      </c>
      <c r="D275">
        <v>487</v>
      </c>
      <c r="E275" s="1">
        <v>10.338234</v>
      </c>
    </row>
    <row r="276" spans="1:5" x14ac:dyDescent="0.25">
      <c r="A276">
        <v>2025</v>
      </c>
      <c r="B276" s="6" t="s">
        <v>12</v>
      </c>
      <c r="C276" s="6" t="s">
        <v>26</v>
      </c>
      <c r="D276">
        <v>558</v>
      </c>
      <c r="E276" s="1">
        <v>476.83410400000002</v>
      </c>
    </row>
    <row r="277" spans="1:5" x14ac:dyDescent="0.25">
      <c r="A277">
        <v>2025</v>
      </c>
      <c r="B277" s="6" t="s">
        <v>12</v>
      </c>
      <c r="C277" s="6" t="s">
        <v>27</v>
      </c>
      <c r="D277">
        <v>274</v>
      </c>
      <c r="E277" s="1">
        <v>168.98061999999999</v>
      </c>
    </row>
    <row r="278" spans="1:5" x14ac:dyDescent="0.25">
      <c r="A278">
        <v>2025</v>
      </c>
      <c r="B278" s="6" t="s">
        <v>13</v>
      </c>
      <c r="C278" s="6" t="s">
        <v>22</v>
      </c>
      <c r="D278">
        <v>401</v>
      </c>
      <c r="E278" s="1">
        <v>32.229776000000001</v>
      </c>
    </row>
    <row r="279" spans="1:5" x14ac:dyDescent="0.25">
      <c r="A279">
        <v>2025</v>
      </c>
      <c r="B279" s="6" t="s">
        <v>13</v>
      </c>
      <c r="C279" s="6" t="s">
        <v>23</v>
      </c>
      <c r="D279">
        <v>338</v>
      </c>
      <c r="E279" s="1">
        <v>32.819763000000002</v>
      </c>
    </row>
    <row r="280" spans="1:5" x14ac:dyDescent="0.25">
      <c r="A280">
        <v>2025</v>
      </c>
      <c r="B280" s="6" t="s">
        <v>13</v>
      </c>
      <c r="C280" s="6" t="s">
        <v>24</v>
      </c>
      <c r="D280">
        <v>357</v>
      </c>
      <c r="E280" s="1">
        <v>29.535910000000001</v>
      </c>
    </row>
    <row r="281" spans="1:5" x14ac:dyDescent="0.25">
      <c r="A281">
        <v>2025</v>
      </c>
      <c r="B281" s="6" t="s">
        <v>13</v>
      </c>
      <c r="C281" s="6" t="s">
        <v>25</v>
      </c>
      <c r="D281">
        <v>455</v>
      </c>
      <c r="E281" s="1">
        <v>10.558967000000001</v>
      </c>
    </row>
    <row r="282" spans="1:5" x14ac:dyDescent="0.25">
      <c r="A282">
        <v>2025</v>
      </c>
      <c r="B282" s="6" t="s">
        <v>13</v>
      </c>
      <c r="C282" s="6" t="s">
        <v>26</v>
      </c>
      <c r="D282">
        <v>477</v>
      </c>
      <c r="E282" s="1">
        <v>490.50054499999999</v>
      </c>
    </row>
    <row r="283" spans="1:5" x14ac:dyDescent="0.25">
      <c r="A283">
        <v>2025</v>
      </c>
      <c r="B283" s="6" t="s">
        <v>13</v>
      </c>
      <c r="C283" s="6" t="s">
        <v>27</v>
      </c>
      <c r="D283">
        <v>190</v>
      </c>
      <c r="E283" s="1">
        <v>162.420368</v>
      </c>
    </row>
    <row r="284" spans="1:5" x14ac:dyDescent="0.25">
      <c r="A284">
        <v>2025</v>
      </c>
      <c r="B284" s="6" t="s">
        <v>14</v>
      </c>
      <c r="C284" s="6" t="s">
        <v>22</v>
      </c>
      <c r="D284">
        <v>410</v>
      </c>
      <c r="E284" s="1">
        <v>31.119902</v>
      </c>
    </row>
    <row r="285" spans="1:5" x14ac:dyDescent="0.25">
      <c r="A285">
        <v>2025</v>
      </c>
      <c r="B285" s="6" t="s">
        <v>14</v>
      </c>
      <c r="C285" s="6" t="s">
        <v>23</v>
      </c>
      <c r="D285">
        <v>357</v>
      </c>
      <c r="E285" s="1">
        <v>31.574369999999998</v>
      </c>
    </row>
    <row r="286" spans="1:5" x14ac:dyDescent="0.25">
      <c r="A286">
        <v>2025</v>
      </c>
      <c r="B286" s="6" t="s">
        <v>14</v>
      </c>
      <c r="C286" s="6" t="s">
        <v>24</v>
      </c>
      <c r="D286">
        <v>387</v>
      </c>
      <c r="E286" s="1">
        <v>31.096848000000001</v>
      </c>
    </row>
    <row r="287" spans="1:5" x14ac:dyDescent="0.25">
      <c r="A287">
        <v>2025</v>
      </c>
      <c r="B287" s="6" t="s">
        <v>14</v>
      </c>
      <c r="C287" s="6" t="s">
        <v>25</v>
      </c>
      <c r="D287">
        <v>467</v>
      </c>
      <c r="E287" s="1">
        <v>9.8769380000000009</v>
      </c>
    </row>
    <row r="288" spans="1:5" x14ac:dyDescent="0.25">
      <c r="A288">
        <v>2025</v>
      </c>
      <c r="B288" s="6" t="s">
        <v>14</v>
      </c>
      <c r="C288" s="6" t="s">
        <v>26</v>
      </c>
      <c r="D288">
        <v>539</v>
      </c>
      <c r="E288" s="1">
        <v>461.28645599999999</v>
      </c>
    </row>
    <row r="289" spans="1:5" x14ac:dyDescent="0.25">
      <c r="A289">
        <v>2025</v>
      </c>
      <c r="B289" s="6" t="s">
        <v>14</v>
      </c>
      <c r="C289" s="6" t="s">
        <v>27</v>
      </c>
      <c r="D289">
        <v>250</v>
      </c>
      <c r="E289" s="1">
        <v>171.27348000000001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795218-968F-4070-AB8A-F5EBAB075A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</vt:lpstr>
      <vt:lpstr>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Santamaria</dc:creator>
  <cp:lastModifiedBy>cris ramirez</cp:lastModifiedBy>
  <dcterms:created xsi:type="dcterms:W3CDTF">2026-04-30T03:11:48Z</dcterms:created>
  <dcterms:modified xsi:type="dcterms:W3CDTF">2026-04-30T03:42:55Z</dcterms:modified>
</cp:coreProperties>
</file>